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enlight\Downloads\ประกาศราคากลางและประกาศร่างเอกสารประกวดราคาจ้างก่อสร้างปรับปรุงอาคารเรียน คสล.4 ชั้น วิทยาเขตชุมพร\"/>
    </mc:Choice>
  </mc:AlternateContent>
  <xr:revisionPtr revIDLastSave="0" documentId="8_{03BD3EBB-0EB2-40AE-8D21-D73D95341ED7}" xr6:coauthVersionLast="40" xr6:coauthVersionMax="40" xr10:uidLastSave="{00000000-0000-0000-0000-000000000000}"/>
  <bookViews>
    <workbookView xWindow="0" yWindow="0" windowWidth="28800" windowHeight="12105" firstSheet="2" activeTab="6" xr2:uid="{00000000-000D-0000-FFFF-FFFF00000000}"/>
  </bookViews>
  <sheets>
    <sheet name="ใบสรุป ปร.6" sheetId="1" r:id="rId1"/>
    <sheet name="สรุปงานก่อสร้าง ปร.5ก" sheetId="4" r:id="rId2"/>
    <sheet name="สรุปงานครุภัณฑ์" sheetId="17" r:id="rId3"/>
    <sheet name="ปร.4 งานก่อสร้าง " sheetId="14" r:id="rId4"/>
    <sheet name="ปร.4 ครุภัณฑ์" sheetId="15" r:id="rId5"/>
    <sheet name="รายละเอียดคุณลักษณะ" sheetId="16" r:id="rId6"/>
    <sheet name="งวดงาน" sheetId="18" r:id="rId7"/>
  </sheets>
  <definedNames>
    <definedName name="_xlnm.Print_Area" localSheetId="3">'ปร.4 งานก่อสร้าง '!$A:$J</definedName>
    <definedName name="_xlnm.Print_Titles" localSheetId="4">'ปร.4 ครุภัณฑ์'!$A:$J,'ปร.4 ครุภัณฑ์'!$1:$6</definedName>
    <definedName name="_xlnm.Print_Titles" localSheetId="3">'ปร.4 งานก่อสร้าง '!$A:$J,'ปร.4 งานก่อสร้าง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</calcChain>
</file>

<file path=xl/sharedStrings.xml><?xml version="1.0" encoding="utf-8"?>
<sst xmlns="http://schemas.openxmlformats.org/spreadsheetml/2006/main" count="523" uniqueCount="380">
  <si>
    <t>แบบสรุปราคากลางงานก่อสร้าง</t>
  </si>
  <si>
    <t>แบบ ปร.6</t>
  </si>
  <si>
    <t>โครงการ/งานก่อสร้าง</t>
  </si>
  <si>
    <t>สถานที่ก่อสร้าง</t>
  </si>
  <si>
    <t xml:space="preserve">แบบเลขที่ </t>
  </si>
  <si>
    <t>เจ้าของอาคาร</t>
  </si>
  <si>
    <t>แบบ ปร.4และ ปร.5          ที่แนบ จำนวน 1 ชุด</t>
  </si>
  <si>
    <t>ลำดับที่</t>
  </si>
  <si>
    <t>รายการ</t>
  </si>
  <si>
    <t>หมายเหตุ</t>
  </si>
  <si>
    <t>รวมค่าก่อสร้างทั้งโครงการ</t>
  </si>
  <si>
    <t>แบบเลขที่</t>
  </si>
  <si>
    <t>บาท</t>
  </si>
  <si>
    <t>สรุป</t>
  </si>
  <si>
    <t>เจ้าของโครงการ</t>
  </si>
  <si>
    <t>ที่</t>
  </si>
  <si>
    <t>จำนวน</t>
  </si>
  <si>
    <t>หน่วย</t>
  </si>
  <si>
    <t>ค่าวัสดุ</t>
  </si>
  <si>
    <t>ค่าแรงงาน</t>
  </si>
  <si>
    <t>รวมเป็นเงิน</t>
  </si>
  <si>
    <t>หน่วยละ</t>
  </si>
  <si>
    <t xml:space="preserve"> </t>
  </si>
  <si>
    <t>แบบ ปร.5 (ก)</t>
  </si>
  <si>
    <t>แบบสรุปค่าก่อสร้าง</t>
  </si>
  <si>
    <t>Factor F</t>
  </si>
  <si>
    <t>ราคาเฉลี่ย            บาท/ตารางเมตร</t>
  </si>
  <si>
    <t>ขนาดหรือเนื้อที่          ตารางเมตร</t>
  </si>
  <si>
    <t>ประเภทงานอาคาร</t>
  </si>
  <si>
    <t>ค่าวัสดุและค่าแรงงานรวมเป็นเงิน (บาท)</t>
  </si>
  <si>
    <t>ค่าก่อสร้างทั้งหมดรวมเป็นเงิน (บาท)</t>
  </si>
  <si>
    <t>เงื่อนไขการใช้ตาราง Factor F</t>
  </si>
  <si>
    <t>เงินล่วงหน้าจ่าย......0......%</t>
  </si>
  <si>
    <t>เงินประกันผลหัก......0......%</t>
  </si>
  <si>
    <t>ภาษีมูลค่าเพิ่ม......7......%</t>
  </si>
  <si>
    <t>รวมค่าก่อสร้างเป็นเงินทั้งสิ้น</t>
  </si>
  <si>
    <t>ตร.ม.</t>
  </si>
  <si>
    <t>มหาวิทยาลัยการกีฬาแห่งชาติ วิทยาเขตชุมพร</t>
  </si>
  <si>
    <t>ดอกเบี้ยเงินกู้......7......%</t>
  </si>
  <si>
    <t>มหาวิทยาลัยการกีฬาแห่งชาติ  วิทยาเขตชุมพร</t>
  </si>
  <si>
    <t>ประมาณราคาโดย นางมุกดา  การุณวงษ์</t>
  </si>
  <si>
    <t xml:space="preserve">คำนวณราคากลาง    </t>
  </si>
  <si>
    <t>คำนวณราคากลาง</t>
  </si>
  <si>
    <t>งานทาสี</t>
  </si>
  <si>
    <t>งานพื้น</t>
  </si>
  <si>
    <t>ชุด</t>
  </si>
  <si>
    <t xml:space="preserve"> - งานระบบปา + อุปกรณ์</t>
  </si>
  <si>
    <t>งาน</t>
  </si>
  <si>
    <t>งานฝ้าเพดาน</t>
  </si>
  <si>
    <t>ครุภัณฑ์</t>
  </si>
  <si>
    <t>รวมงานครุภัณฑ์</t>
  </si>
  <si>
    <t>เก้าอี้ห้องประชุม</t>
  </si>
  <si>
    <t>ตัว</t>
  </si>
  <si>
    <t xml:space="preserve"> - พนักและที่นั่งหุ้มหนังพียู ขาโครเมียม</t>
  </si>
  <si>
    <t xml:space="preserve"> - โครงสร้าง, ที่วางแขน และขาเก้าอี้ทำจากเหล็กชุบโครเมียม</t>
  </si>
  <si>
    <t>แบบ ปร.5 (ข)</t>
  </si>
  <si>
    <t>ภาษี 7%</t>
  </si>
  <si>
    <t>ค่าครุภัณฑ์ทั้งหมดรวมเป็นเงิน (บาท)</t>
  </si>
  <si>
    <t>งานครุภัณฑ์</t>
  </si>
  <si>
    <t xml:space="preserve"> - งานติดตั้งกันสาดโครงเหล็ก มุงหลังคาเมทัลซีล</t>
  </si>
  <si>
    <t>ม.</t>
  </si>
  <si>
    <t>งานอื่นๆ</t>
  </si>
  <si>
    <t xml:space="preserve"> - งานกำจัดปลวก</t>
  </si>
  <si>
    <t xml:space="preserve"> - ผ้าแบบทึบแสง</t>
  </si>
  <si>
    <t xml:space="preserve"> - ราวเป็นอลูมิเนียมจากสามารถรูดเก็บได้</t>
  </si>
  <si>
    <t xml:space="preserve"> 1.2  ราคาที่กำหนดเป็นราคาที่ร่วมค่าติดตั้ง</t>
  </si>
  <si>
    <t xml:space="preserve"> 1.5 มีความหน่วงเวลาการทำงานของคอมเพรสเซอร์</t>
  </si>
  <si>
    <t xml:space="preserve"> 1.6 การจัดซื้อเครื่องปรับอากาศขนาดอื่นๆ (นอกจากข้อ 3 )</t>
  </si>
  <si>
    <t>ส่งความเย็นและหน่วยระบายความร้อนจากโรงงานเดียวกัน</t>
  </si>
  <si>
    <t xml:space="preserve"> 1.4 ต้องเป็นเครื่องปรับอากาศที่ประกอบสำเร็จทั้งชุด ทั้งหน่วย</t>
  </si>
  <si>
    <t>อุตสาหกรรมและฉลากประหยัดไฟฟ้าเบอร์ 5</t>
  </si>
  <si>
    <t>ไม่เกิน 40,000 BTU ต้องได้รับการรับรองมาตรฐานผลิตภัณฑ์</t>
  </si>
  <si>
    <t xml:space="preserve"> 1.3 เครื่องปรับอากาศที่มีความสามารถในการทำความเย็นขนาด</t>
  </si>
  <si>
    <t>พลังงานตามฤดูกาล(SEER) สูงกว่า</t>
  </si>
  <si>
    <t>พลังงานควรพิจารณาจัดซื้อเครื่องปรับอากาศที่มีค่าประสิทธิภาพ</t>
  </si>
  <si>
    <t>นอกเหนือจากการพิจารณาด้านราคาแล้ว เพื่อเป็นการประหยัด</t>
  </si>
  <si>
    <t>เครื่อง</t>
  </si>
  <si>
    <t xml:space="preserve">เครื่องปรับอากาศ ขนาด 26,000 BTU </t>
  </si>
  <si>
    <t xml:space="preserve"> 1.1 ขนาดที่กำหนดเป็นขนาดไม่ต่ำกว่า 26,000 BTU </t>
  </si>
  <si>
    <t xml:space="preserve"> - งานติดตั้งเสาไฟโคมไฟพลังงานแสงอาทิตย์</t>
  </si>
  <si>
    <t>อะลูมิเนียม แข็งแรงทนทานต่อการใช้งาน</t>
  </si>
  <si>
    <t xml:space="preserve"> - โคมไฟชุดสำเร็จพร้อมเสา 4 เมตร สามารถปรับได้ ผลิตจาก</t>
  </si>
  <si>
    <t>ช่วยประหยัดไฟและพลังงาน</t>
  </si>
  <si>
    <t xml:space="preserve"> - กำลังไฟ 300 วัตต์ ใช้พลังงานแสงอาทิตย์มาพร้อมแผงโซล่าเซลล์ </t>
  </si>
  <si>
    <t>เสา</t>
  </si>
  <si>
    <t xml:space="preserve"> - โคมไฟโซลาร์เซลล์หัวเสา ทรงสี่เหลี่ยม 18W </t>
  </si>
  <si>
    <t>แบบสรุปค่าครุภัณฑ์จัดซื้อ</t>
  </si>
  <si>
    <t xml:space="preserve"> งานปรับปรุงอาคารเรียน ค.ส.ล. 4 ชั้น  วิทยาเขตชุมพร</t>
  </si>
  <si>
    <t>รวมงานปรับปรุงอาคารเรียน ค.ล.ส.  4 ชั้น</t>
  </si>
  <si>
    <t>งานปรับปรุงอาคารเรียน ค.ส.ล. 4 ชั้น</t>
  </si>
  <si>
    <t xml:space="preserve">                                                     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</si>
  <si>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             แบบปร.4   แผ่นที่  </t>
  </si>
  <si>
    <t xml:space="preserve"> - เคาน์เตอร์อ่างล้างหน้าบุกระเบื้องแกรนิตโต้สีดำ </t>
  </si>
  <si>
    <t xml:space="preserve"> (ใช้อ่างล้างหน้าเดิม) ห้องน้ำชั้น 1,2และ3</t>
  </si>
  <si>
    <t xml:space="preserve"> - เปลี่ยนชุดอุปกรณ์โถปัสสาวะชาย (ใช้โถปัสสาวะชายเดิม)</t>
  </si>
  <si>
    <t xml:space="preserve"> - งานปูกระเบื้องพื้นขนาด 16"  x 16"  ห้องน้ำชั้น 1,2,และ3</t>
  </si>
  <si>
    <t xml:space="preserve"> - ผนังห้องน้ำ ลามิเนท หนา 10 มิล ขนาด 1.60 x 2.00 ม.</t>
  </si>
  <si>
    <t xml:space="preserve"> -โต๊ะประชุม ขนาด 240x1260x75 cm.</t>
  </si>
  <si>
    <t>คุณลักษณะครุภัณฑ์ประกอบอาคารเรียน ค.ส.ล. 4 ชั้น</t>
  </si>
  <si>
    <t>เก้าอี้สำนักงาน</t>
  </si>
  <si>
    <t xml:space="preserve"> - วงล้อเหล็ก 24"</t>
  </si>
  <si>
    <t xml:space="preserve"> - ขนาดไม่น้อยกว่า  57 x 65 x 100 ซม.</t>
  </si>
  <si>
    <t xml:space="preserve"> - โครงเหล็ก 6 หนุ หนา 1.2 มม. ปรับสูงต่ำด้วยไฮโดรลิค</t>
  </si>
  <si>
    <t xml:space="preserve"> - เก้าอี้สำนักงาน พนักพิงสูง</t>
  </si>
  <si>
    <t xml:space="preserve"> - ขนาดกว้างไม่น้อยกว่า 60 ซม.</t>
  </si>
  <si>
    <t>ลึกไม่น้อยกว่า 68 ซม. สูง 120 ซม.</t>
  </si>
  <si>
    <t xml:space="preserve"> - เก้าอี้ปรับระดับ ขึ้น - ลง ด้วยโช๊คไฮโดรลิค</t>
  </si>
  <si>
    <t xml:space="preserve"> - ขาเก้าอี้ 5 แฉก ขนาด 26 นิ้ว </t>
  </si>
  <si>
    <t>ผลิตจากอลูมิเนียมปัดเงา พร้อมลูกล้อ</t>
  </si>
  <si>
    <t xml:space="preserve"> - พนักพิงและเบาะที่นั่งหุ้มด้วยหนัง PU เกรด A </t>
  </si>
  <si>
    <t xml:space="preserve">  - เก้าอี้สำนักงาน พนักพิงสูง</t>
  </si>
  <si>
    <t xml:space="preserve">  - ขนาดกว้างไม่น้อยกว่า 60 ซม.ลึกไม่น้อยกว่า 68 ซม. สูง 120 ซม.</t>
  </si>
  <si>
    <t xml:space="preserve"> - ขาเก้าอี้ 5 แฉก ขนาด 26 นิ้ว ผลิตจากอลูมิเนียมปัดเงา</t>
  </si>
  <si>
    <t xml:space="preserve">พร้อมลูกล้อ พนักพิงและเบาะที่นั่งหุ้มด้วยหนัง PU เกรด A </t>
  </si>
  <si>
    <t>โต๊ะทำงาน</t>
  </si>
  <si>
    <t xml:space="preserve"> - โต๊ะทำงาน ขนาด ไม่น้อยกว่า 160 x 75 x 75 ซม.</t>
  </si>
  <si>
    <t xml:space="preserve"> - โต๊ะทำจากไม้ปาร์ติเคิลบอร์ด TOP หนา 25 มม. </t>
  </si>
  <si>
    <t xml:space="preserve"> - โต๊ะทำจากไม้ปาร์ติเคิลบอร์ด TOP หนา 25 มม. เคลือบผิวเมลามีนทั้งตัว </t>
  </si>
  <si>
    <t xml:space="preserve"> - ตรงกลางมี 1 ลิ้นชัก พร้อมกุญแจล็อค - ด้านขวามี 3 ลิ้นชัก พร้อมกุญแจล็อค</t>
  </si>
  <si>
    <t xml:space="preserve"> - ขนาดไม่น้อยกว่า 160 x 75 x 75 ซม. </t>
  </si>
  <si>
    <t xml:space="preserve">เคลือบผิวเมลามีนทั้งตัว </t>
  </si>
  <si>
    <t xml:space="preserve"> - ตรงกลางมี 1 ลิ้นชัก พร้อมกุญแจล็อค - ด้านขวามี 3 ลิ้นชัก</t>
  </si>
  <si>
    <t>พร้อมกุญแจล็อค</t>
  </si>
  <si>
    <t>รายการแบ่งงวดงานและงวดเงินพร้อมระยะเวลา</t>
  </si>
  <si>
    <t xml:space="preserve"> - งานติดตั้งครุภัณฑ์ทั้งหมดแล้วเสร็จ</t>
  </si>
  <si>
    <t xml:space="preserve"> - งานส่วนที่เหลือตามแบบรูปรายการและเอกสารปริมาณงานทั้งหมดแล้วเสร็จ</t>
  </si>
  <si>
    <t xml:space="preserve"> - เก็บทำความสะอาดบริเวณโดยรอบสถานที่ปรับปรุงฯ ให้อยู่ในสภาพเรียบร้อย</t>
  </si>
  <si>
    <t>งานจ้างก่อสร้างปรับปรุงอาคารเรียน ค.ส.ล. 4 ชั้น</t>
  </si>
  <si>
    <t>ระยะเวลาดำเนินการ  120 วัน</t>
  </si>
  <si>
    <t>งวดที่ ๑  จ่ายเงินร้อยละ 30 ของวงเงินในสัญญา ( ระยะเวลา 40วัน ) เมื่อผู้รับจ้างได้ทำการแล้วเสร็จดังนี้</t>
  </si>
  <si>
    <t>งวดที่ ๒  จ่ายเงินร้อยละ 30  ของวงเงินในสัญญา ( ระยะเวลา 40 วัน ) เมื่อผู้รับจ้างได้ทำการแล้วเสร็จดังนี้</t>
  </si>
  <si>
    <t>งวดที่ 3  จ่ายเงินร้อยละ 40  ของวงเงินในสัญญา ( ระยะเวลา 40 วัน ) เมื่อผู้รับจ้างได้ทำการแล้วเสร็จดังนี้</t>
  </si>
  <si>
    <t xml:space="preserve"> - ผนังห้องน้ำลามิเนท หนา 10 มิล พร้อมประตู (ชั้น 1 - ชั้น 3)</t>
  </si>
  <si>
    <t xml:space="preserve"> - งานรื้อผนังห้องน้ำสำเร็จรูป (ชั้น 1 - ชั้น 3)</t>
  </si>
  <si>
    <t>ขนาด 2 เมตร ชั้นที่ 2 ,ระเบียงชั้น 3 ,และระเบียงชั้น 4</t>
  </si>
  <si>
    <t>พร้อมทาสีกันสนิม</t>
  </si>
  <si>
    <t>ห้องประชุม ชั้น 2 และชั้น 3</t>
  </si>
  <si>
    <t xml:space="preserve"> - งานปรับปรุงภูมิทัศน์ด้านหน้าอาคาร </t>
  </si>
  <si>
    <t xml:space="preserve">งานติดตั้งหลังคาและหลังคากันสาด </t>
  </si>
  <si>
    <t xml:space="preserve"> - งานเสริมและซ่อมแซมโครงเหล็กหลังคาโดมและทาสีกันสนิมใหม่</t>
  </si>
  <si>
    <t xml:space="preserve"> - งานรื้อหลังคาโดมด้านหน้าอาคารฯ</t>
  </si>
  <si>
    <t xml:space="preserve"> - ม่านหลุยส์ ขนาด 4.00 x สูง 3.60  ม.</t>
  </si>
  <si>
    <t>ม่านภายในห้องประชุม ชั้น 2 และชั้น 3</t>
  </si>
  <si>
    <t>จอรับภาพ ชนิดมอเตอร์ไฟฟ้า ขนาดเส้นทแยงมุม 150 นิ้ว</t>
  </si>
  <si>
    <t>เก็บด้วยมอเตอร์ไฟฟ้า</t>
  </si>
  <si>
    <t>1 ) เป็นจอรับภาพแบบชนิดควบคุมการขึ้นลงของจอภาพและม้วน</t>
  </si>
  <si>
    <t>2 ) มอเตอร์ไฟฟ้า เป็นชนิดที่ในแกนสามารถหมุนย้อนกลับได้ ซึ่งสามารถ</t>
  </si>
  <si>
    <t>ควบคุมการหยุดของจอได้ทุกตำแหน่ง และจะหยุดอัตโนมัติเมื่อขึ้นสุดหรือ</t>
  </si>
  <si>
    <t>ลงสุด</t>
  </si>
  <si>
    <t>3 ) มีขนาดเส้นทแยงมุมไม่น้อยกว่า 150 นิ้ว</t>
  </si>
  <si>
    <t>4 ) กระบอกจอออกแบบให้สามารถติดตั้งกับผนังหรือเพดานได้</t>
  </si>
  <si>
    <t>5 ) มีระบบป้องกันการ Overload และตัดไฟอัตโนมัติเพื่อป้องกันความ</t>
  </si>
  <si>
    <t>เสียหายของมอเตอร์</t>
  </si>
  <si>
    <t>6 ) ชุดควบคุมได้รับการรับรองมาตรฐาน CE</t>
  </si>
  <si>
    <t>จอ</t>
  </si>
  <si>
    <t>เครื่องมัลติมีเดียโปรเจคเตอร์ระดับ XGA ขนาด 4,000 ANSI Lumens</t>
  </si>
  <si>
    <t>1 ) เป็นเครื่องฉายชนิด 3LCD Projector</t>
  </si>
  <si>
    <t>2 ) สามารถรองรับความละเอียด มาตรฐาน (1,024x768) พร้อมลำโพง</t>
  </si>
  <si>
    <t>ขนาด 16 วัตต์</t>
  </si>
  <si>
    <t xml:space="preserve">3 ) สามารถเชื่อมต่อได้โดยตรงกับคอมพิวเตอร์ ระดับ VGA, SVGA, XGA, </t>
  </si>
  <si>
    <t>SXGA, WXGA และ UXGA ได้เป็นอย่างน้อย</t>
  </si>
  <si>
    <t>4 ) ความสว่างไม่น้อยกว่า 4,000 ANSI Lumens  (ในการใช้งานแบบ</t>
  </si>
  <si>
    <t>มาตรฐาน)</t>
  </si>
  <si>
    <t>5 ) มีอัตราส่วน Contrast Ratio ไม่น้อยกว่า 16,000:1</t>
  </si>
  <si>
    <t>6 ) มีช่องต่อสัญญาณเข้า D-sub 15 pin 1 ช่อง, HDMI 1 ช่อง</t>
  </si>
  <si>
    <t>Composite Video 1 ช่อง, Audio 1 ช่อง, USB Type A1 ช่อง</t>
  </si>
  <si>
    <t>และ USB Type B 1 ช่อง</t>
  </si>
  <si>
    <t>7 ) สามารถเชื่อมต่อกับพอร์ต RS-232 เพื่อควบคุมการทำงานของเครื่อง</t>
  </si>
  <si>
    <t>8 ) ใช้หลอดภาพชนิด UHE กำลังไฟไม่เกิน 230 วัตต์</t>
  </si>
  <si>
    <t xml:space="preserve">9 ) สามารถฉายภาพพร้อมเสียงผ่าน USB ได้ (USB Display With </t>
  </si>
  <si>
    <t>Audio)</t>
  </si>
  <si>
    <t>10 ) มีระบบแก้ไขภาพสี่เหลี่ยมคางหมู (Keystone Correction) ได้ทั้ง</t>
  </si>
  <si>
    <t>แบบธรรมดาและอัตโนมัติ</t>
  </si>
  <si>
    <t>11 ) สามารถปรับแก้สี่เหลี่ยมคางหมูในแนวตั้ง (Keystone Correction)</t>
  </si>
  <si>
    <t>ได้ไม่น้อยกว่า ± 30 องศาและในแนวนอนได้ไม่น้อยกว่า ± 30 องศา</t>
  </si>
  <si>
    <t>12 ) มีฝาปิดครอบเลนส์ เป็นอุปกรณ์มาตรฐาน ซึ่งเป็นส่วนประกอบ</t>
  </si>
  <si>
    <t>เดียวกับตัวเครื่อง</t>
  </si>
  <si>
    <t>13 ) มีระบบ AV Mute Slide เพื่อใช้ในการพักการฉายภาพ</t>
  </si>
  <si>
    <t>14 ) หลอดภาพมีอายุการใช้งาน ไม่น้อยกว่า 6,500 ชั่วโมง ที่การทำงาน</t>
  </si>
  <si>
    <t>ในโหมด Normal</t>
  </si>
  <si>
    <t>15 ) ใช้ช่วงเวลาในการ Start UP ไม่เกิน 6 วินาที</t>
  </si>
  <si>
    <t>16 ) มีระบบ Instant Off เพื่อรองรับการปิดเครื่องได้โดยไม่ต้องรอ Cool-</t>
  </si>
  <si>
    <t>Down</t>
  </si>
  <si>
    <t>17 ) สามารถตั้ง Password เพื่อรักษาความปลอดภัยของเครื่อง</t>
  </si>
  <si>
    <t>18 ) มีเอกสารรับรองคุณลักษณะ จากเจ้าของผลิตภัณฑ์</t>
  </si>
  <si>
    <t>อุปกรณ์กระจายสัญญาณ (L2 Switch) ขนาด 16 ช่อง</t>
  </si>
  <si>
    <t>ตามมาตรฐานกระทรวงดิจิทัลเพื่อเศรษฐกิจและสังคม</t>
  </si>
  <si>
    <t>คุณลักษณะพื้นฐาน</t>
  </si>
  <si>
    <t xml:space="preserve">1) มีลักษณะการทำงานไม่น้อยกว่า Layer 2 ของ OSI Model </t>
  </si>
  <si>
    <t xml:space="preserve">2) มีช่องเชื่อมต่อระบบเครือข่าย (Network Interface) แบบ </t>
  </si>
  <si>
    <t>10/100/1000 Base-T หรือดีกว่า จำนวน ไม่น้อยกว่า 16 ช่อง</t>
  </si>
  <si>
    <t>3) มีสัญญาณไฟแสดงสถานะของการทำงานช่องเชื่อมต่อระบบเครือข่าย</t>
  </si>
  <si>
    <t>ทุกช่อง</t>
  </si>
  <si>
    <t>เครื่องคอมพิวเตอร์ สำหรับงานประมวลผล แบบที่ 1 *</t>
  </si>
  <si>
    <t>(จอแสดงภาพขนาดไม่น้อยกว่า 19 นิ้ว)</t>
  </si>
  <si>
    <t>เครื่องเสียง 1 ชุดประกอบด้วย</t>
  </si>
  <si>
    <t>11.1 เครื่องผสมสัญญาณ ขนาด 12  Ch จำนวน 1 เครื่อง</t>
  </si>
  <si>
    <t>ชุดโปรแกรมระบบปฏิบัติการสำหรับเครื่องคอมพิวเตอร์ และเครื่อง</t>
  </si>
  <si>
    <t xml:space="preserve">คอมพิวเตอร์โน๊ตบุ๊กแบบสิทธิการใช้งานประเภทติดตั้งมาจากโรงงาน </t>
  </si>
  <si>
    <t>(OEM) ที่มีลิขสิทธิ์ถูกต้องตามกฎหมาย</t>
  </si>
  <si>
    <t xml:space="preserve">11.2 เครื่องขยายสัญญาณเสียงสเตอริโอขนาด 2x450 วัตต์ จำนวน </t>
  </si>
  <si>
    <t xml:space="preserve">1 เครื่อง </t>
  </si>
  <si>
    <t xml:space="preserve">11.3 ลำโพง 2 ทางขนาดไม่น้อยกว่า 8 นิ้ว จำนวน 2 คู่ </t>
  </si>
  <si>
    <t>คู่</t>
  </si>
  <si>
    <t xml:space="preserve">11.4 ไมโครโฟนไร้สายชนิดมือถือพร้อมเครื่องรับ จำนวน 1 เครื่อง </t>
  </si>
  <si>
    <t xml:space="preserve">11.5 ไมโครโฟนสายชนิดมือถือ จำนวน 1 ตัว </t>
  </si>
  <si>
    <t xml:space="preserve">11.7 ตู้เก็บอุปกรณ์ ขนาดไม่น้อยกว่า 15 U พร้อมพัดลมและรางสายไฟ </t>
  </si>
  <si>
    <t>จำนวน 1 ตู้</t>
  </si>
  <si>
    <t>ตู้</t>
  </si>
  <si>
    <t>โทรทัศน์แอล อีดี(LED TV) แบบ Smart TV เครื่อง</t>
  </si>
  <si>
    <t>ระดับความละเอียดจอภาพ 3840 x 2160 พิกเซล</t>
  </si>
  <si>
    <t xml:space="preserve">ขนาด 50 นิ้ว </t>
  </si>
  <si>
    <t>ได้พร้อมกัน</t>
  </si>
  <si>
    <t>เครื่องแยกสัญญาณ HDMI จาก 1 แหล่งสัญญาณไป 4 จอภาพ</t>
  </si>
  <si>
    <t>ชุดไมค์ประชุม ระบบดิจิตัล จำนวน 1 ชุด</t>
  </si>
  <si>
    <t>1. ไมค์ประชุมสำหรับประธาน 1 ตัว</t>
  </si>
  <si>
    <t>3. เครื่องควบคุมไมค์ประชุมระบบดิจิตัล 2 เครื่อง</t>
  </si>
  <si>
    <t>4. อุปกรณ์ต่อพ่วง</t>
  </si>
  <si>
    <t xml:space="preserve"> - ม่านหลุยส์ ขนาด 3.00 x สูง 3.60  ม.</t>
  </si>
  <si>
    <t>2. ไมค์ประชุมสำหรับผู้ร่วมประชุม 23 ตัว</t>
  </si>
  <si>
    <r>
      <t>คุณลักษณะพื้นฐาน</t>
    </r>
    <r>
      <rPr>
        <sz val="15"/>
        <color rgb="FF000000"/>
        <rFont val="TH SarabunIT๙"/>
        <family val="2"/>
      </rPr>
      <t xml:space="preserve"> </t>
    </r>
  </si>
  <si>
    <t>1. มีหน่วยประมวลผลกลาง (CPU) ไม่น้อยกว่า 6 แกนหลัก (6 core) โดย</t>
  </si>
  <si>
    <t>มีความเร็วสัญญาณนาฬิกา พื้นฐานไม่น้อยกว่า 3.0 GHz และมีเทคโนโลยี</t>
  </si>
  <si>
    <t xml:space="preserve">เพิ่มสัญญาณนาฬิกาได้ในกรณีที่ต้องใช้ความสามารถใน การประมวลผลสูง </t>
  </si>
  <si>
    <t xml:space="preserve">จำนวน 1 หน่วย </t>
  </si>
  <si>
    <t xml:space="preserve">2. หน่วยประมวลผลกลาง (CPU) มีหน่วยความจำแบบ Cache Memory </t>
  </si>
  <si>
    <t xml:space="preserve">รวมในระดับ (Level) เดียวกัน ขนาดไม่น้อยกว่า 9 MB  </t>
  </si>
  <si>
    <t xml:space="preserve">3. มีหน่วยประมวลผลเพื่อแสดงภาพ โดยมีคุณลักษณะอย่างใดอย่างหนึ่ง </t>
  </si>
  <si>
    <t xml:space="preserve">หรือดีกว่า ดังนี้ </t>
  </si>
  <si>
    <t>หน่วยความจำหลักในการแสดงภาพ ขนาดไม่น้อยกว่า 2 GB</t>
  </si>
  <si>
    <t xml:space="preserve">กว่า 4 GB </t>
  </si>
  <si>
    <t>4. มีหน่วยความจำหลัก (RAM) ชนิด DDR4 หรือดีกว่า มีขนาดไม่น้อย</t>
  </si>
  <si>
    <t xml:space="preserve">5. มีหน่วยจัดเก็บข้อมูล ชนิด SATA หรือ ดีกว่า ขนาดความจุไม่น้อยกว่า </t>
  </si>
  <si>
    <t xml:space="preserve">1 TB หรือชนิด Solid State Drive ขนาดความจุไม่น้อยกว่า 250 GB </t>
  </si>
  <si>
    <t>จำนวน 1 หน่วย</t>
  </si>
  <si>
    <t xml:space="preserve">6. มี DVD-RW หรือดีกว่า จำนวน 1 หน่วย </t>
  </si>
  <si>
    <t xml:space="preserve">7. มีช่องเชื่อมต่อระบบเครือข่าย (Network Interface) แบบ </t>
  </si>
  <si>
    <t xml:space="preserve">10/100/1000 Base-T หรือดีกว่า จำนวน ไม่น้อยกว่า 1 ช่อง </t>
  </si>
  <si>
    <t xml:space="preserve">8. มีช่องเชื่อมต่อ (Interface) แบบUSB 2.0 หรือดีกว่า ไม่น้อยกว่า 3ช่อง </t>
  </si>
  <si>
    <t xml:space="preserve">9. มีแป้นพิมพ์และเมาส์ </t>
  </si>
  <si>
    <t>10. มีจอแสดงภาพขนาดไม่น้อยกว่า 19 นิ้ว จำนวน 1 หน่วย</t>
  </si>
  <si>
    <t>1 ) ขนาด 12 อินพุต  และมีช่อง XLR และ Phone สำหรับเลือกใช้</t>
  </si>
  <si>
    <t xml:space="preserve">2 ) มีระบบเอฟแฟคปรับแยกอิสระ Reverbs, Delays,Choruses, </t>
  </si>
  <si>
    <t>Modulations</t>
  </si>
  <si>
    <t>3 ) มีช่อง USB สำหรับ Playback และ Recording แบบ 2 in / 2 out</t>
  </si>
  <si>
    <t>4 ) มีช่อง AUX อย่างน้อย 3 ช่อง และแบบ Subgroup อย่างน้อย 2 ช่อง</t>
  </si>
  <si>
    <t>5 ) มี Power 48V Phantom</t>
  </si>
  <si>
    <t xml:space="preserve">1 ) สามารถเลือกใช้งานได้ทั้งแบบ Stereo, Parallel และ Bridge Mono </t>
  </si>
  <si>
    <t xml:space="preserve">1) เป็นแผงวงจรเพื่อแสดงภาพแยกจากแผงวงจรหลักที่มีหน่วยความจำ </t>
  </si>
  <si>
    <t>ขนาดไม่น้อยกว่า 2 GB หรือ</t>
  </si>
  <si>
    <t>2) มีหน่วยประมวลผลเพื่อแสดงภาพติดตั้งอยู่ภายในหน่วยประมวลผล</t>
  </si>
  <si>
    <t>กลาง แบบ Graphics Processing Unit ที่สามารถใช้หน่วยความจำหลักใน</t>
  </si>
  <si>
    <t xml:space="preserve">การแสดงภาพขนาดไม่น้อยกว่า 2 GB หรือ </t>
  </si>
  <si>
    <t>3) มีหน่วยประมวลผลเพื่อแสดงภาพที่มีความสามารถในการใช้</t>
  </si>
  <si>
    <t xml:space="preserve">2 ) มีช่องต่ออินพุตแบบ XLR ช่องต่อออกลำโพง สามารถเลือกใช้แบบ </t>
  </si>
  <si>
    <t xml:space="preserve">Speakon และ Binding Post </t>
  </si>
  <si>
    <t xml:space="preserve">3 ) มีไฟ LED ด้านหน้าเครื่อง สำหรับแสดงสถานะ Signal presence, </t>
  </si>
  <si>
    <t xml:space="preserve">Clip and Fault สำหรับแต่ละสถานะ </t>
  </si>
  <si>
    <t xml:space="preserve">4 ) มีกำลังวัตต์ที่ 4 โอห์ม 450 วัตต์ ต่อข้าง 8 โอห์ม 330 วัตต์ ต่อข้าง </t>
  </si>
  <si>
    <t xml:space="preserve">และเมื่อเลือก Bridge Mono ต้องมีกำลังวัตต์ 900 วัตต์หรือดีกว่า </t>
  </si>
  <si>
    <t xml:space="preserve">1. ตู้ลำโพงติดผนัง 2 ทาง 8 นิ้ว 220 วัตต์ 8 OHM 70V - 100V       </t>
  </si>
  <si>
    <t>(20/30/50Wrms )</t>
  </si>
  <si>
    <t>2. มีความต้านทานอยู่ที่ 8 โอห์ม ความถี่อยู่ที่ 35Hz – 22KHz สามารถ</t>
  </si>
  <si>
    <t xml:space="preserve">ต่อเเบบ Voltline  ได้ </t>
  </si>
  <si>
    <t>3. ขนาดดอกเสียงต่ำ 8 นิ้ว ขนาดดอกเสียงแหลม 1 นิ้ว</t>
  </si>
  <si>
    <t>4. VOLTLINE 70V - 100V ( 20/30/50Wrms )</t>
  </si>
  <si>
    <t xml:space="preserve">1 ) มีค่าความถี่ตอบสนอง 50 เฮิรตซ์ -15 กิโลเฮิรตซ์ </t>
  </si>
  <si>
    <t xml:space="preserve">2 ) ช่วงความถี่ที่ 694-703 หรือ 748-758 เมกะเฮิรตซ์ </t>
  </si>
  <si>
    <t xml:space="preserve">3 ) ใช้ถ่านแบบ 2AA สามารถใช้งานได้ 10 ชั่วโมง </t>
  </si>
  <si>
    <t xml:space="preserve">4 ) มีช่องต่อ แบบ XLR และ Phone jack (1/4) </t>
  </si>
  <si>
    <t xml:space="preserve">5 ) ไมโครโฟนแบบถือ 2 ตัว </t>
  </si>
  <si>
    <t>1 ) เป็นแบบ Dynamic</t>
  </si>
  <si>
    <t xml:space="preserve">2 ) มีทิศทางรับเสียงแบบ Cardioid </t>
  </si>
  <si>
    <t xml:space="preserve">3 ) ตอบสนองความถี่ 70 เฮิรตซ์ -15 กิโลเฮิรตซ์ </t>
  </si>
  <si>
    <t xml:space="preserve">4 ) มีสาย 10 เมตร เป็นแจ๊ค XLR </t>
  </si>
  <si>
    <t>2 ) สามารถจัดเก็บอุปกรณ์เครื่องเสียงได้</t>
  </si>
  <si>
    <t xml:space="preserve"> - งานทาสีภายนอก</t>
  </si>
  <si>
    <t xml:space="preserve"> - งานทาสีน้ำมัน (วงกบประตูหน้าต่างภายในและภายนอก)</t>
  </si>
  <si>
    <t xml:space="preserve"> - งานเปลี่ยนประตูม้วนชั้น 1 ขนาด 3.60 x 2.80 ม.</t>
  </si>
  <si>
    <t xml:space="preserve"> - เปลี่ยนประตูห้องน้ำ UPVC พร้อมวงกบ ขนาด 0.90 x 2.00 ม.</t>
  </si>
  <si>
    <t>และอุปกรณ์เปิด -ปิด ระบบโช๊ค</t>
  </si>
  <si>
    <t xml:space="preserve"> - งานขัดพื้นหินขัดสำเร็จรูป ห้องงานการเงิน,ห้องเงินกู้,</t>
  </si>
  <si>
    <t>ขัดทำความสะอาดลงน้ำยาเคลือบเงาพื้น</t>
  </si>
  <si>
    <t xml:space="preserve"> - ท่อเหล็ก ขนาด 1"  หนา 2.3 มม.</t>
  </si>
  <si>
    <t>กก.</t>
  </si>
  <si>
    <t xml:space="preserve"> - เหล็กกล่อง ขนาด 1"x1" หนา 2.3 มม.</t>
  </si>
  <si>
    <t xml:space="preserve"> - มุงแผ่นเมทัลซีล หนา 0.38 มม.</t>
  </si>
  <si>
    <t xml:space="preserve"> - งานติดตั้งเพลทเหล็ก พร้อมฝังพุกเคมี</t>
  </si>
  <si>
    <t xml:space="preserve"> - งานทาสีกันสนิม</t>
  </si>
  <si>
    <t xml:space="preserve"> - งานรื้อระบบไฟภายในห้องประชุม</t>
  </si>
  <si>
    <t xml:space="preserve"> - งานอุปกรณ์และสายไฟ</t>
  </si>
  <si>
    <t xml:space="preserve"> - งานติดตั้งหลังคาแผ่นเมทัลซีล หนา 0.38 มม. โดมด้านหน้าอาคาร</t>
  </si>
  <si>
    <t xml:space="preserve"> - งานติดตั้งแผ่นคอมโพสิตเสาด้านหน้า</t>
  </si>
  <si>
    <t xml:space="preserve"> - งานทาสีภายใน ห้องประชุมชั้น 2 และ3, ห้องงานการเงิน,</t>
  </si>
  <si>
    <t>ห้องงานทะเบียน,ห้องเงินกู้ยิม,ห้องแผนงาน,โถงทางเดิน ชั้น 1-4</t>
  </si>
  <si>
    <t xml:space="preserve"> - งานรื้อและติดตั้งฝ้ากระเบื้องแผ่นเรียบพร้อมทาสี ระเบียนชั้น 4</t>
  </si>
  <si>
    <t xml:space="preserve"> - งานติดตั้งฝ้าหลุมยิมซัมฉาบเรียบโครงเคร่าอะลูมิเนียม พร้อมทาสี</t>
  </si>
  <si>
    <t xml:space="preserve"> - งานติดตั้งปั๊มหอยโข่ง ขนาด 1 นิ้ว และงานระบบไฟควบคุมปั๊ม</t>
  </si>
  <si>
    <t>และเช็คระบบท่อน้ำดี</t>
  </si>
  <si>
    <t xml:space="preserve"> - ติดตั้งโถส้วมนั่งราบแบบมีหม้อน้ำ</t>
  </si>
  <si>
    <t xml:space="preserve"> - เปลี่ยนสายชำระ</t>
  </si>
  <si>
    <t xml:space="preserve"> -  งานซ่อมผนังบิ้วอินห้องทำงานรองอธิการบดีฯ</t>
  </si>
  <si>
    <t xml:space="preserve"> - งานติดตั้งป้ายไวนิลฉากหลังห้องประชุม ขนาด 6.70 x 3.00 ม.</t>
  </si>
  <si>
    <t>ห้องประชุมชั้น 2 และชั้น 3</t>
  </si>
  <si>
    <t>ม</t>
  </si>
  <si>
    <t xml:space="preserve"> - งานติดตั้งบัวเชิงผนัง PVC มุมฝ้าเพดาน</t>
  </si>
  <si>
    <t xml:space="preserve"> - งานติดตั้งเคาน์เตอร์ชั้นวางเอกสาร ขนาด 4.00 x 3.00 ม.</t>
  </si>
  <si>
    <t>ป้าย</t>
  </si>
  <si>
    <t>ภายในมี 2 ชั้นติดตั้งภายในห้องการเงินและบัญชี</t>
  </si>
  <si>
    <t>โครงสร้างคอนกรีตบุด้วยกระเบื้องแกรนิตโต้สีดำ มีประตูซิ้ง</t>
  </si>
  <si>
    <t xml:space="preserve"> - ติดตั้งซิ้งอ่างล้างจาน 2 หลุม เคาน์เตอร์ขนาด 3.80 ม. สูง 0.80 ม. </t>
  </si>
  <si>
    <t xml:space="preserve"> - งานติดตั้งป้ายห้อง (ชื่อห้องกำหนดตามหน้างาน)</t>
  </si>
  <si>
    <t xml:space="preserve"> - งานซ่อมป้ายทำเนียบและพันธกิจ</t>
  </si>
  <si>
    <t>งานผนัง</t>
  </si>
  <si>
    <t xml:space="preserve"> - งานฉาบผนังฉาบเรียบ</t>
  </si>
  <si>
    <t xml:space="preserve"> - งานติดตั้งสปอร์ไลด์พลังงานแสงอาทิตย์  ขนาด 500 W </t>
  </si>
  <si>
    <t xml:space="preserve"> - งานซ่อมฝ้าเพดานแผ่นยิบซัมบอร์ดทีบาร์โครงเคร่าอลูมิเนียม</t>
  </si>
  <si>
    <t>(ห้องที่รื้อผนัง)</t>
  </si>
  <si>
    <t>วันที่  2 กุมภาพันธ์ 2569</t>
  </si>
  <si>
    <t xml:space="preserve"> - งานปรับพื้น</t>
  </si>
  <si>
    <t xml:space="preserve"> พร้อมยึดติด</t>
  </si>
  <si>
    <t xml:space="preserve"> - งานติดตั้งประตู UPVC พร้อมวงกบ ขนาด 0.90 x 2.00 ม.</t>
  </si>
  <si>
    <t xml:space="preserve"> - งานติดตั้งวอลเปเปอร์ ห้องรับรองหน้าห้องรองอธิการบดี ฯ</t>
  </si>
  <si>
    <t xml:space="preserve"> - งานเทคอนกรีตหนา 0.15 ม.  พิมพ์ลาย ด้านหน้าอาคารฯ</t>
  </si>
  <si>
    <t xml:space="preserve"> 0.50 ม.พร้อมติดตั้ง</t>
  </si>
  <si>
    <t xml:space="preserve"> - ติดตั้งโลโก้สแตนเลส 3 ห่วง ขนาดเส้นผ่าศูนย์กลางไม่น้อยกว่า</t>
  </si>
  <si>
    <t xml:space="preserve">1 ) เป็นตู้อลูมิเนียม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</si>
  <si>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แบบปร.4   แผ่นที่  </t>
  </si>
  <si>
    <t xml:space="preserve"> -งานก่อผนังอิฐมวลเบา + งานก่อปิดช่องประตูเดิม</t>
  </si>
  <si>
    <t>(ห้องเก็บเอกสาการเงิน)</t>
  </si>
  <si>
    <t>และยาแนวกันน้ำซึ่ม ประตู - หน้าต่างใหม่</t>
  </si>
  <si>
    <t xml:space="preserve"> - งานติดตั้งฝ้าเพดานเมทัลซีลหลังคาโดม </t>
  </si>
  <si>
    <t>โต๊ะ 60x200x75 cm. จำนวน 14 ตัว</t>
  </si>
  <si>
    <t>โต๊ะประชุม ขาเหล็ก หน้าเมลามีน 25 มม. ขนาด 39 ที่นั่ง</t>
  </si>
  <si>
    <t>โต๊ะ 60x200x75 cm. จำนวน 8 ตัว</t>
  </si>
  <si>
    <t>ชุดโต๊ะประชุมขนาด 20 -24 ที่นั่ง</t>
  </si>
  <si>
    <t>เก้าอี้พนังพิงสูง (เก้าอี้สำหรับประธาน)</t>
  </si>
  <si>
    <t xml:space="preserve"> - ค่าติดตั้งห้องประชุม เครื่องเสียง, เครื่องฉายโปรเจคเตอร์</t>
  </si>
  <si>
    <t xml:space="preserve"> - งานติดตั้งระบบอินเตอร์เน็ตภายในห้องประชุม ชั้น 3</t>
  </si>
  <si>
    <t xml:space="preserve">และจอรับภาพ พร้อมอุปกรณ์ ภายในห้องประชุมชั้น 3 </t>
  </si>
  <si>
    <t>โต๊ะประชุมขาเหล็ก หน้าเมลามีน 25 มม. ขนาด 39 ที่นั่ง</t>
  </si>
  <si>
    <t xml:space="preserve"> - เปลี่ยนก็อกอ่างล้างหน้าคันโยกเดี่ยว และสะดืออ่างล้างหน้าแบบ </t>
  </si>
  <si>
    <t>ป๊อปอัพ ห้องน้ำชั้น 1,2 และ3</t>
  </si>
  <si>
    <t>งานปรับปรุงห้องน้ำ ห้องงานสารบรรณ ,ห้องประชาสัมพันธ์</t>
  </si>
  <si>
    <t>ห้องงานแผนและห้องรับแขกชั้น 2</t>
  </si>
  <si>
    <t xml:space="preserve"> - ติดตั้งโถส้วมนั่งราบแบบมีหม้อน้ำ </t>
  </si>
  <si>
    <t>และห้องรับแขกชั้น 2</t>
  </si>
  <si>
    <t xml:space="preserve"> - งานปูกระเบื้องพื้นขนาด 16"  x 16"  ห้องงานแผน</t>
  </si>
  <si>
    <t>ป๊อปอัพ</t>
  </si>
  <si>
    <t>ห้องน้ำ ชั้น 1-3 และห้องศูนย์กีฬาฯ</t>
  </si>
  <si>
    <t>ห้องประชุมชั้น 3 , ระเบียงทางเดินชั้น 2 และชั้น 3</t>
  </si>
  <si>
    <t xml:space="preserve"> - งานรื้อผนังคอนกรีตห้องการเงิน,ห้องงานทะเบียนและห้องงาน</t>
  </si>
  <si>
    <t>และผนังห้องประชุมชั้น 3</t>
  </si>
  <si>
    <t xml:space="preserve">แผน,งานรื้อหนังห้องเก็บเอกสารงานการเงิน </t>
  </si>
  <si>
    <t xml:space="preserve"> - งานรื้อผนังอิฐและก่ออิฐมวลเบาพร้อมฉาบเรียบทั้งหมดแล้วเสร็จ</t>
  </si>
  <si>
    <t xml:space="preserve"> - งานติดตั้งกันสาดโครงเหล็กและมุงหลังคาแผ่น Metal Sheet ทั้งหมดแล้วเสร็จ</t>
  </si>
  <si>
    <t xml:space="preserve"> - งานติดตั้งฝ้ายิมซับหลุมฉาบเรียบภายในห้องประชุมชั้น 2 และชั้นที่ 3 ทั้งหมดแล้วเสร็จ </t>
  </si>
  <si>
    <t xml:space="preserve"> - งานติดตั้งเคาร์นเตอร์ภายในห้องการเงินและบัญชีทั้งหมดแล้วเสร็จ</t>
  </si>
  <si>
    <t xml:space="preserve"> - งานติดตั้งประตู ทั้งหมดแล้วเสร็จ</t>
  </si>
  <si>
    <t xml:space="preserve"> - งานปรับปรุงห้องน้ำหญิง - ชาย ทั้งหมดแล้วเสร็จ</t>
  </si>
  <si>
    <t xml:space="preserve"> - งานซ่อมฝ้าเพดานแผ่นยิบซัมบอร์ดฉาบเรียบ </t>
  </si>
  <si>
    <t>(ห้องประชาสัมพันธ์)</t>
  </si>
  <si>
    <t>งานปรับห้องน้ำ หญิง - ชาย</t>
  </si>
  <si>
    <t>ห้องงานทะเบียน ,ห้องประชุมชั้น 2 ,ห้องแผนงาน</t>
  </si>
  <si>
    <t xml:space="preserve"> - งานซ่อมพื้นหินขัดห้องการเงิน,ห้องทะเบียน,ห้องประชุมชั้น 3</t>
  </si>
  <si>
    <t>และห้องงานแผน,ห้องเงินกู้ยืม</t>
  </si>
  <si>
    <t xml:space="preserve"> -  ติดตั้งตู้ควบคุมไฟ 60 A 16 ช่อง</t>
  </si>
  <si>
    <t>งานระบบไฟฟ้าและ Network</t>
  </si>
  <si>
    <t xml:space="preserve"> - งานครอบสัน</t>
  </si>
  <si>
    <t>และขอบล่างโดม</t>
  </si>
  <si>
    <t>ชั้น 2 และ 3 ขนาด 6 นิ้ว พร้อมหลอด E27 ขนาด 15 W</t>
  </si>
  <si>
    <t xml:space="preserve"> - งานติดตั้งโคมไฟดาวน์ไลด์ LED  แบบฝังฝ้าภายในห้องประชุม</t>
  </si>
  <si>
    <t>แบบ ปร.4                                   ที่แนบ จำนวน 10 แผ่น</t>
  </si>
  <si>
    <t>แบบ ปร.4                                   ที่แนบ จำนวน 6 แผ่น</t>
  </si>
  <si>
    <t>สามารถดำเนินการได้</t>
  </si>
  <si>
    <t xml:space="preserve">วันที่  </t>
  </si>
  <si>
    <t xml:space="preserve"> - งานรื้อและเปลี่ยนวัสดุมุงหลังคาโดมด้านหน้าอาคารฯ ทั้งหมดแล้วเสร็จ</t>
  </si>
  <si>
    <t xml:space="preserve"> - งานติดตั้งระบบไฟฟ้าแสงสว่างภายในห้องประชุมทั้งหมดแล้วเสร็จ</t>
  </si>
  <si>
    <t xml:space="preserve"> - งานทาสีภายนอกและภายในทั้งหมดแล้วเสร็จ </t>
  </si>
  <si>
    <t xml:space="preserve"> - งานขัดทำความสะอาดพื้นทั้งหมดแล้วเสร็จ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</si>
</sst>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_-;\-* #,##0_-;_-* &quot;-&quot;_-;_-@_-"/>
    <numFmt numFmtId="165" formatCode="_-&quot;฿&quot;* #,##0.00_-;\-&quot;฿&quot;* #,##0.00_-;_-&quot;฿&quot;* &quot;-&quot;??_-;_-@_-"/>
    <numFmt numFmtId="166" formatCode="_-* #,##0.00_-;\-* #,##0.00_-;_-* &quot;-&quot;??_-;_-@_-"/>
    <numFmt numFmtId="167" formatCode="_-* #,##0_-;\-* #,##0_-;_-* &quot;-&quot;??_-;_-@_-"/>
    <numFmt numFmtId="168" formatCode="#,##0\ &quot;DM&quot;;[Red]\-#,##0\ &quot;DM&quot;"/>
    <numFmt numFmtId="169" formatCode="&quot;\&quot;#,##0;[Red]&quot;\&quot;\-#,##0"/>
    <numFmt numFmtId="170" formatCode="_ * #,##0.00_ ;_ * \-#,##0.00_ ;_ * &quot;-&quot;??_ ;_ @_ "/>
    <numFmt numFmtId="171" formatCode="_ * #,##0_ ;_ * \-#,##0_ ;_ * &quot;-&quot;_ ;_ @_ "/>
    <numFmt numFmtId="172" formatCode="&quot;฿&quot;\t#,##0_);\(&quot;฿&quot;\t#,##0\)"/>
    <numFmt numFmtId="173" formatCode="\t0.00E+00"/>
    <numFmt numFmtId="174" formatCode="#,##0.0_);\(#,##0.0\)"/>
    <numFmt numFmtId="175" formatCode="\ว\ว\/\ด\ด\/\ป\ป"/>
    <numFmt numFmtId="176" formatCode="0.0&quot;  &quot;"/>
    <numFmt numFmtId="177" formatCode="#,##0\ &quot;F&quot;;[Red]\-#,##0\ &quot;F&quot;"/>
    <numFmt numFmtId="178" formatCode="dd\-mmm\-yy_)"/>
    <numFmt numFmtId="179" formatCode="_-* #,##0.0000_-;\-* #,##0.0000_-;_-* &quot;-&quot;??_-;_-@_-"/>
  </numFmts>
  <fonts count="48"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BrowalliaUPC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color indexed="8"/>
      <name val="TH SarabunIT๙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8"/>
      <name val="TH SarabunIT๙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u/>
      <sz val="16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rgb="FF000000"/>
      <name val="TH SarabunIT๙"/>
      <family val="2"/>
    </font>
    <font>
      <sz val="15"/>
      <color rgb="FF000000"/>
      <name val="TH SarabunIT๙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u/>
      <sz val="15"/>
      <color rgb="FF000000"/>
      <name val="TH SarabunIT๙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b/>
      <u val="singleAccounting"/>
      <sz val="15"/>
      <color indexed="8"/>
      <name val="TH SarabunPSK"/>
      <family val="2"/>
    </font>
    <font>
      <b/>
      <u val="doubleAccounting"/>
      <sz val="15"/>
      <color indexed="8"/>
      <name val="TH SarabunPSK"/>
      <family val="2"/>
    </font>
    <font>
      <b/>
      <sz val="15"/>
      <color rgb="FF21212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8" fillId="0" borderId="0">
      <alignment vertical="center"/>
    </xf>
    <xf numFmtId="169" fontId="9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6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2" fillId="0" borderId="0"/>
    <xf numFmtId="0" fontId="13" fillId="0" borderId="0"/>
    <xf numFmtId="9" fontId="6" fillId="2" borderId="0"/>
    <xf numFmtId="9" fontId="4" fillId="2" borderId="0"/>
    <xf numFmtId="9" fontId="4" fillId="2" borderId="0"/>
    <xf numFmtId="9" fontId="4" fillId="2" borderId="0"/>
    <xf numFmtId="9" fontId="4" fillId="2" borderId="0"/>
    <xf numFmtId="9" fontId="4" fillId="2" borderId="0"/>
    <xf numFmtId="0" fontId="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4" fontId="10" fillId="0" borderId="0" applyFill="0" applyBorder="0" applyAlignment="0"/>
    <xf numFmtId="0" fontId="1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175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4" fontId="16" fillId="0" borderId="0" applyFill="0" applyBorder="0" applyAlignment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38" fontId="5" fillId="3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5" fillId="4" borderId="3" applyNumberFormat="0" applyBorder="0" applyAlignment="0" applyProtection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177" fontId="14" fillId="0" borderId="0"/>
    <xf numFmtId="0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49" fontId="16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2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49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32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/>
    </xf>
    <xf numFmtId="166" fontId="1" fillId="0" borderId="0" xfId="70" applyFont="1"/>
    <xf numFmtId="167" fontId="1" fillId="0" borderId="0" xfId="70" applyNumberFormat="1" applyFont="1"/>
    <xf numFmtId="0" fontId="22" fillId="0" borderId="0" xfId="0" applyFont="1"/>
    <xf numFmtId="167" fontId="24" fillId="0" borderId="3" xfId="7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1" fillId="0" borderId="4" xfId="0" applyFont="1" applyBorder="1"/>
    <xf numFmtId="166" fontId="24" fillId="0" borderId="3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vertical="center"/>
    </xf>
    <xf numFmtId="49" fontId="24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vertical="center"/>
    </xf>
    <xf numFmtId="166" fontId="1" fillId="0" borderId="0" xfId="0" applyNumberFormat="1" applyFont="1"/>
    <xf numFmtId="0" fontId="24" fillId="0" borderId="0" xfId="0" applyFont="1" applyAlignment="1">
      <alignment horizontal="center"/>
    </xf>
    <xf numFmtId="164" fontId="28" fillId="5" borderId="3" xfId="0" applyNumberFormat="1" applyFont="1" applyFill="1" applyBorder="1" applyProtection="1">
      <protection locked="0"/>
    </xf>
    <xf numFmtId="0" fontId="24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166" fontId="29" fillId="0" borderId="3" xfId="70" applyFont="1" applyBorder="1" applyAlignment="1">
      <alignment horizontal="center" vertical="center"/>
    </xf>
    <xf numFmtId="179" fontId="30" fillId="0" borderId="3" xfId="70" applyNumberFormat="1" applyFont="1" applyBorder="1"/>
    <xf numFmtId="166" fontId="30" fillId="0" borderId="3" xfId="70" applyFont="1" applyBorder="1"/>
    <xf numFmtId="167" fontId="30" fillId="0" borderId="3" xfId="70" applyNumberFormat="1" applyFont="1" applyBorder="1"/>
    <xf numFmtId="0" fontId="30" fillId="0" borderId="3" xfId="0" applyFont="1" applyBorder="1" applyAlignment="1">
      <alignment horizontal="right" vertical="center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166" fontId="30" fillId="0" borderId="3" xfId="0" applyNumberFormat="1" applyFont="1" applyBorder="1"/>
    <xf numFmtId="49" fontId="31" fillId="5" borderId="3" xfId="0" applyNumberFormat="1" applyFont="1" applyFill="1" applyBorder="1" applyAlignment="1" applyProtection="1">
      <alignment horizontal="center"/>
      <protection locked="0"/>
    </xf>
    <xf numFmtId="166" fontId="29" fillId="0" borderId="3" xfId="70" applyFont="1" applyBorder="1"/>
    <xf numFmtId="166" fontId="24" fillId="0" borderId="3" xfId="70" applyFont="1" applyBorder="1" applyAlignment="1">
      <alignment horizontal="center" vertical="center"/>
    </xf>
    <xf numFmtId="166" fontId="29" fillId="0" borderId="3" xfId="70" applyFont="1" applyBorder="1" applyAlignment="1">
      <alignment horizontal="center" vertical="center" wrapText="1"/>
    </xf>
    <xf numFmtId="166" fontId="33" fillId="5" borderId="3" xfId="70" applyFont="1" applyFill="1" applyBorder="1" applyProtection="1">
      <protection locked="0"/>
    </xf>
    <xf numFmtId="0" fontId="33" fillId="5" borderId="3" xfId="0" applyFont="1" applyFill="1" applyBorder="1" applyAlignment="1" applyProtection="1">
      <alignment horizontal="center"/>
      <protection locked="0"/>
    </xf>
    <xf numFmtId="0" fontId="33" fillId="5" borderId="3" xfId="0" applyFont="1" applyFill="1" applyBorder="1" applyProtection="1">
      <protection locked="0"/>
    </xf>
    <xf numFmtId="166" fontId="24" fillId="0" borderId="3" xfId="7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3" xfId="0" applyFont="1" applyBorder="1"/>
    <xf numFmtId="0" fontId="38" fillId="0" borderId="0" xfId="0" applyFont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166" fontId="30" fillId="0" borderId="3" xfId="70" applyFont="1" applyBorder="1" applyAlignment="1">
      <alignment horizontal="center" vertical="center"/>
    </xf>
    <xf numFmtId="167" fontId="30" fillId="0" borderId="3" xfId="70" applyNumberFormat="1" applyFont="1" applyBorder="1" applyAlignment="1">
      <alignment horizontal="center" vertical="center"/>
    </xf>
    <xf numFmtId="0" fontId="39" fillId="0" borderId="3" xfId="0" applyFont="1" applyBorder="1"/>
    <xf numFmtId="0" fontId="39" fillId="0" borderId="5" xfId="0" applyFont="1" applyBorder="1"/>
    <xf numFmtId="0" fontId="39" fillId="0" borderId="0" xfId="0" applyFont="1"/>
    <xf numFmtId="0" fontId="39" fillId="0" borderId="3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40" fillId="0" borderId="3" xfId="0" applyFont="1" applyBorder="1"/>
    <xf numFmtId="0" fontId="40" fillId="0" borderId="3" xfId="0" applyFont="1" applyBorder="1" applyAlignment="1">
      <alignment horizontal="justify" vertical="center"/>
    </xf>
    <xf numFmtId="166" fontId="30" fillId="0" borderId="0" xfId="70" applyFont="1" applyBorder="1" applyAlignment="1">
      <alignment horizontal="center" vertical="center"/>
    </xf>
    <xf numFmtId="166" fontId="39" fillId="0" borderId="3" xfId="70" applyFont="1" applyBorder="1"/>
    <xf numFmtId="0" fontId="41" fillId="0" borderId="3" xfId="0" applyFont="1" applyBorder="1" applyAlignment="1">
      <alignment vertical="center"/>
    </xf>
    <xf numFmtId="0" fontId="29" fillId="0" borderId="3" xfId="0" applyFont="1" applyBorder="1" applyAlignment="1">
      <alignment horizontal="left" vertical="center"/>
    </xf>
    <xf numFmtId="167" fontId="29" fillId="0" borderId="3" xfId="70" applyNumberFormat="1" applyFont="1" applyBorder="1" applyAlignment="1">
      <alignment horizontal="center" vertical="center"/>
    </xf>
    <xf numFmtId="164" fontId="42" fillId="5" borderId="3" xfId="0" applyNumberFormat="1" applyFont="1" applyFill="1" applyBorder="1" applyProtection="1">
      <protection locked="0"/>
    </xf>
    <xf numFmtId="49" fontId="43" fillId="5" borderId="3" xfId="0" applyNumberFormat="1" applyFont="1" applyFill="1" applyBorder="1" applyAlignment="1" applyProtection="1">
      <alignment horizontal="left"/>
      <protection locked="0"/>
    </xf>
    <xf numFmtId="166" fontId="42" fillId="5" borderId="3" xfId="70" applyFont="1" applyFill="1" applyBorder="1" applyProtection="1">
      <protection locked="0"/>
    </xf>
    <xf numFmtId="0" fontId="42" fillId="5" borderId="3" xfId="0" applyFont="1" applyFill="1" applyBorder="1" applyAlignment="1" applyProtection="1">
      <alignment horizontal="center"/>
      <protection locked="0"/>
    </xf>
    <xf numFmtId="0" fontId="42" fillId="5" borderId="3" xfId="0" applyFont="1" applyFill="1" applyBorder="1" applyProtection="1">
      <protection locked="0"/>
    </xf>
    <xf numFmtId="49" fontId="44" fillId="5" borderId="3" xfId="0" applyNumberFormat="1" applyFont="1" applyFill="1" applyBorder="1" applyAlignment="1" applyProtection="1">
      <alignment horizontal="left"/>
      <protection locked="0"/>
    </xf>
    <xf numFmtId="166" fontId="30" fillId="0" borderId="3" xfId="70" applyFont="1" applyBorder="1" applyAlignment="1">
      <alignment horizontal="left"/>
    </xf>
    <xf numFmtId="166" fontId="30" fillId="0" borderId="3" xfId="70" applyFont="1" applyBorder="1" applyAlignment="1">
      <alignment horizontal="center"/>
    </xf>
    <xf numFmtId="167" fontId="29" fillId="0" borderId="3" xfId="70" applyNumberFormat="1" applyFont="1" applyBorder="1" applyAlignment="1">
      <alignment horizontal="left"/>
    </xf>
    <xf numFmtId="166" fontId="45" fillId="0" borderId="3" xfId="70" applyFont="1" applyBorder="1" applyAlignment="1">
      <alignment horizontal="left"/>
    </xf>
    <xf numFmtId="167" fontId="29" fillId="0" borderId="3" xfId="70" applyNumberFormat="1" applyFont="1" applyBorder="1" applyAlignment="1">
      <alignment horizontal="center"/>
    </xf>
    <xf numFmtId="0" fontId="29" fillId="0" borderId="3" xfId="70" applyNumberFormat="1" applyFont="1" applyBorder="1" applyAlignment="1">
      <alignment horizontal="center"/>
    </xf>
    <xf numFmtId="166" fontId="29" fillId="0" borderId="3" xfId="7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166" fontId="46" fillId="0" borderId="3" xfId="70" applyFont="1" applyBorder="1"/>
    <xf numFmtId="166" fontId="44" fillId="5" borderId="3" xfId="70" applyFont="1" applyFill="1" applyBorder="1" applyProtection="1">
      <protection locked="0"/>
    </xf>
    <xf numFmtId="0" fontId="44" fillId="5" borderId="3" xfId="0" applyFont="1" applyFill="1" applyBorder="1" applyAlignment="1" applyProtection="1">
      <alignment horizontal="center"/>
      <protection locked="0"/>
    </xf>
    <xf numFmtId="0" fontId="44" fillId="5" borderId="3" xfId="0" applyFont="1" applyFill="1" applyBorder="1" applyProtection="1">
      <protection locked="0"/>
    </xf>
    <xf numFmtId="0" fontId="44" fillId="0" borderId="0" xfId="0" applyFont="1"/>
    <xf numFmtId="0" fontId="30" fillId="0" borderId="0" xfId="0" applyFont="1"/>
    <xf numFmtId="164" fontId="42" fillId="5" borderId="3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Alignment="1">
      <alignment vertical="center" wrapText="1"/>
    </xf>
    <xf numFmtId="179" fontId="29" fillId="0" borderId="3" xfId="70" applyNumberFormat="1" applyFont="1" applyBorder="1"/>
    <xf numFmtId="0" fontId="30" fillId="0" borderId="3" xfId="0" applyFont="1" applyBorder="1" applyAlignment="1">
      <alignment vertical="center"/>
    </xf>
    <xf numFmtId="0" fontId="29" fillId="0" borderId="3" xfId="0" applyFont="1" applyBorder="1"/>
    <xf numFmtId="167" fontId="44" fillId="5" borderId="5" xfId="192" applyNumberFormat="1" applyFont="1" applyFill="1" applyBorder="1"/>
    <xf numFmtId="0" fontId="1" fillId="0" borderId="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/>
    <xf numFmtId="0" fontId="24" fillId="0" borderId="2" xfId="0" applyFont="1" applyBorder="1"/>
    <xf numFmtId="0" fontId="24" fillId="0" borderId="9" xfId="0" applyFont="1" applyBorder="1"/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/>
    <xf numFmtId="0" fontId="24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0" fontId="24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166" fontId="24" fillId="0" borderId="3" xfId="7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196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=C:\WINDOWS\SYSTEM32\COMMAND.COM 2" xfId="14" xr:uid="{00000000-0005-0000-0000-00000D000000}"/>
    <cellStyle name="=C:\WINDOWS\SYSTEM32\COMMAND.COM 3" xfId="15" xr:uid="{00000000-0005-0000-0000-00000E000000}"/>
    <cellStyle name="=C:\WINDOWS\SYSTEM32\COMMAND.COM 4" xfId="16" xr:uid="{00000000-0005-0000-0000-00000F000000}"/>
    <cellStyle name="=C:\WINDOWS\SYSTEM32\COMMAND.COM 5" xfId="17" xr:uid="{00000000-0005-0000-0000-000010000000}"/>
    <cellStyle name="=C:\WINDOWS\SYSTEM32\COMMAND.COM 6" xfId="18" xr:uid="{00000000-0005-0000-0000-000011000000}"/>
    <cellStyle name="Calc Currency (0)" xfId="19" xr:uid="{00000000-0005-0000-0000-000012000000}"/>
    <cellStyle name="Calc Currency (0) 2" xfId="20" xr:uid="{00000000-0005-0000-0000-000013000000}"/>
    <cellStyle name="Calc Currency (0) 3" xfId="21" xr:uid="{00000000-0005-0000-0000-000014000000}"/>
    <cellStyle name="Calc Currency (0) 4" xfId="22" xr:uid="{00000000-0005-0000-0000-000015000000}"/>
    <cellStyle name="Calc Currency (0) 5" xfId="23" xr:uid="{00000000-0005-0000-0000-000016000000}"/>
    <cellStyle name="Calc Currency (0) 6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" xfId="70" builtinId="3"/>
    <cellStyle name="Comma [00]" xfId="32" xr:uid="{00000000-0005-0000-0000-000020000000}"/>
    <cellStyle name="Currency [00]" xfId="33" xr:uid="{00000000-0005-0000-0000-000021000000}"/>
    <cellStyle name="Date Short" xfId="34" xr:uid="{00000000-0005-0000-0000-000022000000}"/>
    <cellStyle name="Enter Currency (0)" xfId="35" xr:uid="{00000000-0005-0000-0000-000023000000}"/>
    <cellStyle name="Enter Currency (2)" xfId="36" xr:uid="{00000000-0005-0000-0000-000024000000}"/>
    <cellStyle name="Enter Units (0)" xfId="37" xr:uid="{00000000-0005-0000-0000-000025000000}"/>
    <cellStyle name="Enter Units (1)" xfId="38" xr:uid="{00000000-0005-0000-0000-000026000000}"/>
    <cellStyle name="Enter Units (2)" xfId="39" xr:uid="{00000000-0005-0000-0000-000027000000}"/>
    <cellStyle name="Grey" xfId="40" xr:uid="{00000000-0005-0000-0000-000028000000}"/>
    <cellStyle name="Header1" xfId="41" xr:uid="{00000000-0005-0000-0000-000029000000}"/>
    <cellStyle name="Header2" xfId="42" xr:uid="{00000000-0005-0000-0000-00002A000000}"/>
    <cellStyle name="Input [yellow]" xfId="43" xr:uid="{00000000-0005-0000-0000-00002B000000}"/>
    <cellStyle name="Link Currency (0)" xfId="44" xr:uid="{00000000-0005-0000-0000-00002C000000}"/>
    <cellStyle name="Link Currency (2)" xfId="45" xr:uid="{00000000-0005-0000-0000-00002D000000}"/>
    <cellStyle name="Link Units (0)" xfId="46" xr:uid="{00000000-0005-0000-0000-00002E000000}"/>
    <cellStyle name="Link Units (1)" xfId="47" xr:uid="{00000000-0005-0000-0000-00002F000000}"/>
    <cellStyle name="Link Units (2)" xfId="48" xr:uid="{00000000-0005-0000-0000-000030000000}"/>
    <cellStyle name="Normal" xfId="0" builtinId="0"/>
    <cellStyle name="Normal - Style1" xfId="49" xr:uid="{00000000-0005-0000-0000-000032000000}"/>
    <cellStyle name="Normal 4" xfId="195" xr:uid="{00000000-0005-0000-0000-000033000000}"/>
    <cellStyle name="ParaBirimi [0]_RESULTS" xfId="50" xr:uid="{00000000-0005-0000-0000-000034000000}"/>
    <cellStyle name="ParaBirimi_RESULTS" xfId="51" xr:uid="{00000000-0005-0000-0000-000035000000}"/>
    <cellStyle name="Percent [0]" xfId="52" xr:uid="{00000000-0005-0000-0000-000036000000}"/>
    <cellStyle name="Percent [00]" xfId="53" xr:uid="{00000000-0005-0000-0000-000037000000}"/>
    <cellStyle name="Percent [2]" xfId="54" xr:uid="{00000000-0005-0000-0000-000038000000}"/>
    <cellStyle name="Percent [2] 2" xfId="55" xr:uid="{00000000-0005-0000-0000-000039000000}"/>
    <cellStyle name="Percent [2] 3" xfId="56" xr:uid="{00000000-0005-0000-0000-00003A000000}"/>
    <cellStyle name="Percent [2] 4" xfId="57" xr:uid="{00000000-0005-0000-0000-00003B000000}"/>
    <cellStyle name="Percent [2] 5" xfId="58" xr:uid="{00000000-0005-0000-0000-00003C000000}"/>
    <cellStyle name="Percent [2] 6" xfId="59" xr:uid="{00000000-0005-0000-0000-00003D000000}"/>
    <cellStyle name="PrePop Currency (0)" xfId="60" xr:uid="{00000000-0005-0000-0000-00003E000000}"/>
    <cellStyle name="PrePop Currency (2)" xfId="61" xr:uid="{00000000-0005-0000-0000-00003F000000}"/>
    <cellStyle name="PrePop Units (0)" xfId="62" xr:uid="{00000000-0005-0000-0000-000040000000}"/>
    <cellStyle name="PrePop Units (1)" xfId="63" xr:uid="{00000000-0005-0000-0000-000041000000}"/>
    <cellStyle name="PrePop Units (2)" xfId="64" xr:uid="{00000000-0005-0000-0000-000042000000}"/>
    <cellStyle name="Text Indent A" xfId="65" xr:uid="{00000000-0005-0000-0000-000043000000}"/>
    <cellStyle name="Text Indent B" xfId="66" xr:uid="{00000000-0005-0000-0000-000044000000}"/>
    <cellStyle name="Text Indent C" xfId="67" xr:uid="{00000000-0005-0000-0000-000045000000}"/>
    <cellStyle name="Virg? [0]_RESULTS" xfId="68" xr:uid="{00000000-0005-0000-0000-000046000000}"/>
    <cellStyle name="Virg?_RESULTS" xfId="69" xr:uid="{00000000-0005-0000-0000-000047000000}"/>
    <cellStyle name="เครื่องหมายจุลภาค 10" xfId="71" xr:uid="{00000000-0005-0000-0000-000048000000}"/>
    <cellStyle name="เครื่องหมายจุลภาค 11" xfId="72" xr:uid="{00000000-0005-0000-0000-000049000000}"/>
    <cellStyle name="เครื่องหมายจุลภาค 14" xfId="73" xr:uid="{00000000-0005-0000-0000-00004A000000}"/>
    <cellStyle name="เครื่องหมายจุลภาค 17" xfId="74" xr:uid="{00000000-0005-0000-0000-00004B000000}"/>
    <cellStyle name="เครื่องหมายจุลภาค 18" xfId="75" xr:uid="{00000000-0005-0000-0000-00004C000000}"/>
    <cellStyle name="เครื่องหมายจุลภาค 2" xfId="76" xr:uid="{00000000-0005-0000-0000-00004D000000}"/>
    <cellStyle name="เครื่องหมายจุลภาค 2 10" xfId="77" xr:uid="{00000000-0005-0000-0000-00004E000000}"/>
    <cellStyle name="เครื่องหมายจุลภาค 2 11" xfId="78" xr:uid="{00000000-0005-0000-0000-00004F000000}"/>
    <cellStyle name="เครื่องหมายจุลภาค 2 12" xfId="79" xr:uid="{00000000-0005-0000-0000-000050000000}"/>
    <cellStyle name="เครื่องหมายจุลภาค 2 13" xfId="80" xr:uid="{00000000-0005-0000-0000-000051000000}"/>
    <cellStyle name="เครื่องหมายจุลภาค 2 14" xfId="81" xr:uid="{00000000-0005-0000-0000-000052000000}"/>
    <cellStyle name="เครื่องหมายจุลภาค 2 15" xfId="82" xr:uid="{00000000-0005-0000-0000-000053000000}"/>
    <cellStyle name="เครื่องหมายจุลภาค 2 16" xfId="83" xr:uid="{00000000-0005-0000-0000-000054000000}"/>
    <cellStyle name="เครื่องหมายจุลภาค 2 17" xfId="84" xr:uid="{00000000-0005-0000-0000-000055000000}"/>
    <cellStyle name="เครื่องหมายจุลภาค 2 18" xfId="85" xr:uid="{00000000-0005-0000-0000-000056000000}"/>
    <cellStyle name="เครื่องหมายจุลภาค 2 19" xfId="86" xr:uid="{00000000-0005-0000-0000-000057000000}"/>
    <cellStyle name="เครื่องหมายจุลภาค 2 2" xfId="87" xr:uid="{00000000-0005-0000-0000-000058000000}"/>
    <cellStyle name="เครื่องหมายจุลภาค 2 20" xfId="88" xr:uid="{00000000-0005-0000-0000-000059000000}"/>
    <cellStyle name="เครื่องหมายจุลภาค 2 21" xfId="89" xr:uid="{00000000-0005-0000-0000-00005A000000}"/>
    <cellStyle name="เครื่องหมายจุลภาค 2 22" xfId="90" xr:uid="{00000000-0005-0000-0000-00005B000000}"/>
    <cellStyle name="เครื่องหมายจุลภาค 2 23" xfId="91" xr:uid="{00000000-0005-0000-0000-00005C000000}"/>
    <cellStyle name="เครื่องหมายจุลภาค 2 24" xfId="92" xr:uid="{00000000-0005-0000-0000-00005D000000}"/>
    <cellStyle name="เครื่องหมายจุลภาค 2 25" xfId="93" xr:uid="{00000000-0005-0000-0000-00005E000000}"/>
    <cellStyle name="เครื่องหมายจุลภาค 2 26" xfId="94" xr:uid="{00000000-0005-0000-0000-00005F000000}"/>
    <cellStyle name="เครื่องหมายจุลภาค 2 27" xfId="95" xr:uid="{00000000-0005-0000-0000-000060000000}"/>
    <cellStyle name="เครื่องหมายจุลภาค 2 28" xfId="96" xr:uid="{00000000-0005-0000-0000-000061000000}"/>
    <cellStyle name="เครื่องหมายจุลภาค 2 29" xfId="97" xr:uid="{00000000-0005-0000-0000-000062000000}"/>
    <cellStyle name="เครื่องหมายจุลภาค 2 3" xfId="98" xr:uid="{00000000-0005-0000-0000-000063000000}"/>
    <cellStyle name="เครื่องหมายจุลภาค 2 30" xfId="99" xr:uid="{00000000-0005-0000-0000-000064000000}"/>
    <cellStyle name="เครื่องหมายจุลภาค 2 31" xfId="100" xr:uid="{00000000-0005-0000-0000-000065000000}"/>
    <cellStyle name="เครื่องหมายจุลภาค 2 32" xfId="101" xr:uid="{00000000-0005-0000-0000-000066000000}"/>
    <cellStyle name="เครื่องหมายจุลภาค 2 33" xfId="102" xr:uid="{00000000-0005-0000-0000-000067000000}"/>
    <cellStyle name="เครื่องหมายจุลภาค 2 34" xfId="103" xr:uid="{00000000-0005-0000-0000-000068000000}"/>
    <cellStyle name="เครื่องหมายจุลภาค 2 35" xfId="104" xr:uid="{00000000-0005-0000-0000-000069000000}"/>
    <cellStyle name="เครื่องหมายจุลภาค 2 36" xfId="105" xr:uid="{00000000-0005-0000-0000-00006A000000}"/>
    <cellStyle name="เครื่องหมายจุลภาค 2 37" xfId="106" xr:uid="{00000000-0005-0000-0000-00006B000000}"/>
    <cellStyle name="เครื่องหมายจุลภาค 2 38" xfId="107" xr:uid="{00000000-0005-0000-0000-00006C000000}"/>
    <cellStyle name="เครื่องหมายจุลภาค 2 39" xfId="108" xr:uid="{00000000-0005-0000-0000-00006D000000}"/>
    <cellStyle name="เครื่องหมายจุลภาค 2 4" xfId="109" xr:uid="{00000000-0005-0000-0000-00006E000000}"/>
    <cellStyle name="เครื่องหมายจุลภาค 2 40" xfId="110" xr:uid="{00000000-0005-0000-0000-00006F000000}"/>
    <cellStyle name="เครื่องหมายจุลภาค 2 41" xfId="111" xr:uid="{00000000-0005-0000-0000-000070000000}"/>
    <cellStyle name="เครื่องหมายจุลภาค 2 5" xfId="112" xr:uid="{00000000-0005-0000-0000-000071000000}"/>
    <cellStyle name="เครื่องหมายจุลภาค 2 6" xfId="113" xr:uid="{00000000-0005-0000-0000-000072000000}"/>
    <cellStyle name="เครื่องหมายจุลภาค 2 7" xfId="114" xr:uid="{00000000-0005-0000-0000-000073000000}"/>
    <cellStyle name="เครื่องหมายจุลภาค 2 8" xfId="115" xr:uid="{00000000-0005-0000-0000-000074000000}"/>
    <cellStyle name="เครื่องหมายจุลภาค 2 9" xfId="116" xr:uid="{00000000-0005-0000-0000-000075000000}"/>
    <cellStyle name="เครื่องหมายจุลภาค 21" xfId="117" xr:uid="{00000000-0005-0000-0000-000076000000}"/>
    <cellStyle name="เครื่องหมายจุลภาค 24" xfId="118" xr:uid="{00000000-0005-0000-0000-000077000000}"/>
    <cellStyle name="เครื่องหมายจุลภาค 27" xfId="119" xr:uid="{00000000-0005-0000-0000-000078000000}"/>
    <cellStyle name="เครื่องหมายจุลภาค 3" xfId="120" xr:uid="{00000000-0005-0000-0000-000079000000}"/>
    <cellStyle name="เครื่องหมายจุลภาค 3 2" xfId="121" xr:uid="{00000000-0005-0000-0000-00007A000000}"/>
    <cellStyle name="เครื่องหมายจุลภาค 3 3" xfId="122" xr:uid="{00000000-0005-0000-0000-00007B000000}"/>
    <cellStyle name="เครื่องหมายจุลภาค 3 4" xfId="123" xr:uid="{00000000-0005-0000-0000-00007C000000}"/>
    <cellStyle name="เครื่องหมายจุลภาค 3 5" xfId="124" xr:uid="{00000000-0005-0000-0000-00007D000000}"/>
    <cellStyle name="เครื่องหมายจุลภาค 3 6" xfId="125" xr:uid="{00000000-0005-0000-0000-00007E000000}"/>
    <cellStyle name="เครื่องหมายจุลภาค 30" xfId="126" xr:uid="{00000000-0005-0000-0000-00007F000000}"/>
    <cellStyle name="เครื่องหมายจุลภาค 34" xfId="127" xr:uid="{00000000-0005-0000-0000-000080000000}"/>
    <cellStyle name="เครื่องหมายจุลภาค 35" xfId="128" xr:uid="{00000000-0005-0000-0000-000081000000}"/>
    <cellStyle name="เครื่องหมายจุลภาค 36" xfId="129" xr:uid="{00000000-0005-0000-0000-000082000000}"/>
    <cellStyle name="เครื่องหมายจุลภาค 38" xfId="130" xr:uid="{00000000-0005-0000-0000-000083000000}"/>
    <cellStyle name="เครื่องหมายจุลภาค 4" xfId="131" xr:uid="{00000000-0005-0000-0000-000084000000}"/>
    <cellStyle name="เครื่องหมายจุลภาค 43" xfId="132" xr:uid="{00000000-0005-0000-0000-000085000000}"/>
    <cellStyle name="เครื่องหมายจุลภาค 5" xfId="133" xr:uid="{00000000-0005-0000-0000-000086000000}"/>
    <cellStyle name="เครื่องหมายจุลภาค 6" xfId="134" xr:uid="{00000000-0005-0000-0000-000087000000}"/>
    <cellStyle name="เครื่องหมายจุลภาค 8" xfId="135" xr:uid="{00000000-0005-0000-0000-000088000000}"/>
    <cellStyle name="เครื่องหมายจุลภาค 9" xfId="136" xr:uid="{00000000-0005-0000-0000-000089000000}"/>
    <cellStyle name="เครื่องหมายสกุลเงิน 2" xfId="137" xr:uid="{00000000-0005-0000-0000-00008A000000}"/>
    <cellStyle name="เครื่องหมายสกุลเงิน 3" xfId="138" xr:uid="{00000000-0005-0000-0000-00008B000000}"/>
    <cellStyle name="เครื่องหมายสกุลเงิน 3 2" xfId="139" xr:uid="{00000000-0005-0000-0000-00008C000000}"/>
    <cellStyle name="เครื่องหมายสกุลเงิน 3 3" xfId="140" xr:uid="{00000000-0005-0000-0000-00008D000000}"/>
    <cellStyle name="เครื่องหมายสกุลเงิน 3 4" xfId="141" xr:uid="{00000000-0005-0000-0000-00008E000000}"/>
    <cellStyle name="เครื่องหมายสกุลเงิน 3 5" xfId="142" xr:uid="{00000000-0005-0000-0000-00008F000000}"/>
    <cellStyle name="เครื่องหมายสกุลเงิน 3 6" xfId="143" xr:uid="{00000000-0005-0000-0000-000090000000}"/>
    <cellStyle name="ปกติ 10" xfId="144" xr:uid="{00000000-0005-0000-0000-000091000000}"/>
    <cellStyle name="ปกติ 11" xfId="145" xr:uid="{00000000-0005-0000-0000-000092000000}"/>
    <cellStyle name="ปกติ 12" xfId="146" xr:uid="{00000000-0005-0000-0000-000093000000}"/>
    <cellStyle name="ปกติ 13" xfId="147" xr:uid="{00000000-0005-0000-0000-000094000000}"/>
    <cellStyle name="ปกติ 14" xfId="148" xr:uid="{00000000-0005-0000-0000-000095000000}"/>
    <cellStyle name="ปกติ 15" xfId="149" xr:uid="{00000000-0005-0000-0000-000096000000}"/>
    <cellStyle name="ปกติ 16" xfId="150" xr:uid="{00000000-0005-0000-0000-000097000000}"/>
    <cellStyle name="ปกติ 17" xfId="151" xr:uid="{00000000-0005-0000-0000-000098000000}"/>
    <cellStyle name="ปกติ 17 2" xfId="152" xr:uid="{00000000-0005-0000-0000-000099000000}"/>
    <cellStyle name="ปกติ 17 3" xfId="153" xr:uid="{00000000-0005-0000-0000-00009A000000}"/>
    <cellStyle name="ปกติ 17 4" xfId="154" xr:uid="{00000000-0005-0000-0000-00009B000000}"/>
    <cellStyle name="ปกติ 17 5" xfId="155" xr:uid="{00000000-0005-0000-0000-00009C000000}"/>
    <cellStyle name="ปกติ 17 6" xfId="156" xr:uid="{00000000-0005-0000-0000-00009D000000}"/>
    <cellStyle name="ปกติ 18" xfId="157" xr:uid="{00000000-0005-0000-0000-00009E000000}"/>
    <cellStyle name="ปกติ 18 2" xfId="158" xr:uid="{00000000-0005-0000-0000-00009F000000}"/>
    <cellStyle name="ปกติ 18 3" xfId="159" xr:uid="{00000000-0005-0000-0000-0000A0000000}"/>
    <cellStyle name="ปกติ 18 4" xfId="160" xr:uid="{00000000-0005-0000-0000-0000A1000000}"/>
    <cellStyle name="ปกติ 18 5" xfId="161" xr:uid="{00000000-0005-0000-0000-0000A2000000}"/>
    <cellStyle name="ปกติ 18 6" xfId="162" xr:uid="{00000000-0005-0000-0000-0000A3000000}"/>
    <cellStyle name="ปกติ 19" xfId="163" xr:uid="{00000000-0005-0000-0000-0000A4000000}"/>
    <cellStyle name="ปกติ 2" xfId="164" xr:uid="{00000000-0005-0000-0000-0000A5000000}"/>
    <cellStyle name="ปกติ 20" xfId="165" xr:uid="{00000000-0005-0000-0000-0000A6000000}"/>
    <cellStyle name="ปกติ 22" xfId="166" xr:uid="{00000000-0005-0000-0000-0000A7000000}"/>
    <cellStyle name="ปกติ 23" xfId="167" xr:uid="{00000000-0005-0000-0000-0000A8000000}"/>
    <cellStyle name="ปกติ 25" xfId="168" xr:uid="{00000000-0005-0000-0000-0000A9000000}"/>
    <cellStyle name="ปกติ 26" xfId="169" xr:uid="{00000000-0005-0000-0000-0000AA000000}"/>
    <cellStyle name="ปกติ 28" xfId="170" xr:uid="{00000000-0005-0000-0000-0000AB000000}"/>
    <cellStyle name="ปกติ 29" xfId="171" xr:uid="{00000000-0005-0000-0000-0000AC000000}"/>
    <cellStyle name="ปกติ 3" xfId="172" xr:uid="{00000000-0005-0000-0000-0000AD000000}"/>
    <cellStyle name="ปกติ 31" xfId="173" xr:uid="{00000000-0005-0000-0000-0000AE000000}"/>
    <cellStyle name="ปกติ 32" xfId="174" xr:uid="{00000000-0005-0000-0000-0000AF000000}"/>
    <cellStyle name="ปกติ 33" xfId="175" xr:uid="{00000000-0005-0000-0000-0000B0000000}"/>
    <cellStyle name="ปกติ 35" xfId="176" xr:uid="{00000000-0005-0000-0000-0000B1000000}"/>
    <cellStyle name="ปกติ 36" xfId="177" xr:uid="{00000000-0005-0000-0000-0000B2000000}"/>
    <cellStyle name="ปกติ 37" xfId="178" xr:uid="{00000000-0005-0000-0000-0000B3000000}"/>
    <cellStyle name="ปกติ 38" xfId="179" xr:uid="{00000000-0005-0000-0000-0000B4000000}"/>
    <cellStyle name="ปกติ 39" xfId="180" xr:uid="{00000000-0005-0000-0000-0000B5000000}"/>
    <cellStyle name="ปกติ 4" xfId="181" xr:uid="{00000000-0005-0000-0000-0000B6000000}"/>
    <cellStyle name="ปกติ 4 2" xfId="182" xr:uid="{00000000-0005-0000-0000-0000B7000000}"/>
    <cellStyle name="ปกติ 4 3" xfId="183" xr:uid="{00000000-0005-0000-0000-0000B8000000}"/>
    <cellStyle name="ปกติ 4 4" xfId="184" xr:uid="{00000000-0005-0000-0000-0000B9000000}"/>
    <cellStyle name="ปกติ 4 5" xfId="185" xr:uid="{00000000-0005-0000-0000-0000BA000000}"/>
    <cellStyle name="ปกติ 4 6" xfId="186" xr:uid="{00000000-0005-0000-0000-0000BB000000}"/>
    <cellStyle name="ปกติ 40" xfId="187" xr:uid="{00000000-0005-0000-0000-0000BC000000}"/>
    <cellStyle name="ปกติ 41" xfId="188" xr:uid="{00000000-0005-0000-0000-0000BD000000}"/>
    <cellStyle name="ปกติ 44" xfId="189" xr:uid="{00000000-0005-0000-0000-0000BE000000}"/>
    <cellStyle name="ปกติ 45" xfId="190" xr:uid="{00000000-0005-0000-0000-0000BF000000}"/>
    <cellStyle name="ปกติ 5" xfId="191" xr:uid="{00000000-0005-0000-0000-0000C0000000}"/>
    <cellStyle name="ปกติ 6" xfId="192" xr:uid="{00000000-0005-0000-0000-0000C1000000}"/>
    <cellStyle name="ปกติ 8" xfId="193" xr:uid="{00000000-0005-0000-0000-0000C2000000}"/>
    <cellStyle name="ปกติ 9" xfId="194" xr:uid="{00000000-0005-0000-0000-0000C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21</xdr:row>
      <xdr:rowOff>66675</xdr:rowOff>
    </xdr:from>
    <xdr:to>
      <xdr:col>5</xdr:col>
      <xdr:colOff>505217</xdr:colOff>
      <xdr:row>34</xdr:row>
      <xdr:rowOff>114635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4838700"/>
          <a:ext cx="2810267" cy="2400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123825</xdr:rowOff>
    </xdr:to>
    <xdr:sp macro="" textlink="">
      <xdr:nvSpPr>
        <xdr:cNvPr id="1025" name="AutoShape 1" descr="https://lens.usercontent.google.com/image?vsrid=COWE2YSs9OPTGRACGAEiJGFkOGExOTE4LTU3NDUtNDMzMi1hYTgyLTVkNzQ5YjVlNmExODIGIgJzbCgIOJ2NgYGn2pED&amp;gsessionid=hbPsv5mJRKjwJM5tk0FdNlkfWFs2KKQC4yFSZXYJSzeNOh3hA7X9qw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</xdr:colOff>
      <xdr:row>50</xdr:row>
      <xdr:rowOff>95251</xdr:rowOff>
    </xdr:from>
    <xdr:to>
      <xdr:col>8</xdr:col>
      <xdr:colOff>314325</xdr:colOff>
      <xdr:row>61</xdr:row>
      <xdr:rowOff>217395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6150" y="10982326"/>
          <a:ext cx="2314575" cy="3474944"/>
        </a:xfrm>
        <a:prstGeom prst="rect">
          <a:avLst/>
        </a:prstGeom>
      </xdr:spPr>
    </xdr:pic>
    <xdr:clientData/>
  </xdr:twoCellAnchor>
  <xdr:twoCellAnchor editAs="oneCell">
    <xdr:from>
      <xdr:col>3</xdr:col>
      <xdr:colOff>121487</xdr:colOff>
      <xdr:row>79</xdr:row>
      <xdr:rowOff>28576</xdr:rowOff>
    </xdr:from>
    <xdr:to>
      <xdr:col>8</xdr:col>
      <xdr:colOff>400050</xdr:colOff>
      <xdr:row>89</xdr:row>
      <xdr:rowOff>142876</xdr:rowOff>
    </xdr:to>
    <xdr:pic>
      <xdr:nvPicPr>
        <xdr:cNvPr id="9" name="รูปภาพ 8" descr="E:\งานไดส์ D\งานปรับปรุงปี 69\ปรับปรุงอาคารเรียน คสล. 4 ชั้น\ia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887" y="17926051"/>
          <a:ext cx="3707563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</xdr:row>
      <xdr:rowOff>228600</xdr:rowOff>
    </xdr:from>
    <xdr:to>
      <xdr:col>6</xdr:col>
      <xdr:colOff>266700</xdr:colOff>
      <xdr:row>14</xdr:row>
      <xdr:rowOff>95250</xdr:rowOff>
    </xdr:to>
    <xdr:pic>
      <xdr:nvPicPr>
        <xdr:cNvPr id="8" name="รูปภาพ 7" descr="E:\งานไดส์ D\งานอาคารสถานที่\แจ้งค่าไฟเต่าบิน\ห้องแป้ง\โต๊ะ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3875"/>
          <a:ext cx="396240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B10" sqref="B10:D10"/>
    </sheetView>
  </sheetViews>
  <sheetFormatPr defaultColWidth="9" defaultRowHeight="24"/>
  <cols>
    <col min="1" max="1" width="6.125" style="1" customWidth="1"/>
    <col min="2" max="2" width="10.75" style="1" customWidth="1"/>
    <col min="3" max="3" width="9" style="1"/>
    <col min="4" max="4" width="19.125" style="1" customWidth="1"/>
    <col min="5" max="5" width="19" style="1" customWidth="1"/>
    <col min="6" max="6" width="18.625" style="1" customWidth="1"/>
    <col min="7" max="7" width="9" style="1"/>
    <col min="8" max="8" width="16" style="1" bestFit="1" customWidth="1"/>
    <col min="9" max="9" width="13.75" style="1" customWidth="1"/>
    <col min="10" max="10" width="12.625" style="1" customWidth="1"/>
    <col min="11" max="16384" width="9" style="1"/>
  </cols>
  <sheetData>
    <row r="1" spans="1:10">
      <c r="A1" s="102" t="s">
        <v>1</v>
      </c>
      <c r="B1" s="102"/>
      <c r="C1" s="102"/>
      <c r="D1" s="102"/>
      <c r="E1" s="102"/>
      <c r="F1" s="102"/>
      <c r="G1" s="7"/>
      <c r="H1" s="7"/>
    </row>
    <row r="2" spans="1:10">
      <c r="A2" s="103" t="s">
        <v>0</v>
      </c>
      <c r="B2" s="103"/>
      <c r="C2" s="103"/>
      <c r="D2" s="103"/>
      <c r="E2" s="103"/>
      <c r="F2" s="103"/>
      <c r="G2" s="7"/>
      <c r="H2" s="7"/>
    </row>
    <row r="3" spans="1:10">
      <c r="A3" s="13" t="s">
        <v>2</v>
      </c>
      <c r="B3" s="13"/>
      <c r="C3" s="13" t="s">
        <v>87</v>
      </c>
      <c r="D3" s="13"/>
      <c r="E3" s="13"/>
      <c r="F3" s="13"/>
      <c r="G3" s="7"/>
      <c r="H3" s="7"/>
    </row>
    <row r="4" spans="1:10">
      <c r="A4" s="13" t="s">
        <v>3</v>
      </c>
      <c r="B4" s="13"/>
      <c r="C4" s="111" t="s">
        <v>37</v>
      </c>
      <c r="D4" s="111"/>
      <c r="E4" s="111"/>
      <c r="F4" s="111"/>
      <c r="G4" s="7"/>
      <c r="H4" s="7"/>
    </row>
    <row r="5" spans="1:10">
      <c r="A5" s="13" t="s">
        <v>4</v>
      </c>
      <c r="B5" s="13"/>
      <c r="C5" s="13"/>
      <c r="D5" s="13"/>
      <c r="E5" s="13"/>
      <c r="F5" s="13"/>
      <c r="G5" s="7"/>
      <c r="H5" s="7"/>
    </row>
    <row r="6" spans="1:10">
      <c r="A6" s="13" t="s">
        <v>5</v>
      </c>
      <c r="B6" s="13"/>
      <c r="C6" s="111" t="s">
        <v>37</v>
      </c>
      <c r="D6" s="111"/>
      <c r="E6" s="111"/>
      <c r="F6" s="111"/>
      <c r="G6" s="7"/>
      <c r="H6" s="7"/>
    </row>
    <row r="7" spans="1:10">
      <c r="A7" s="13" t="s">
        <v>6</v>
      </c>
      <c r="B7" s="13"/>
      <c r="C7" s="13"/>
      <c r="D7" s="13"/>
      <c r="E7" s="13"/>
      <c r="F7" s="13"/>
      <c r="G7" s="7"/>
      <c r="H7" s="7"/>
    </row>
    <row r="8" spans="1:10">
      <c r="A8" s="13" t="s">
        <v>42</v>
      </c>
      <c r="B8" s="13"/>
      <c r="C8" s="13"/>
      <c r="D8" s="13"/>
      <c r="E8" s="13"/>
      <c r="F8" s="13"/>
      <c r="G8" s="7"/>
      <c r="H8" s="7"/>
    </row>
    <row r="9" spans="1:10" ht="13.5" customHeight="1">
      <c r="G9" s="7"/>
      <c r="H9" s="7"/>
    </row>
    <row r="10" spans="1:10" ht="48">
      <c r="A10" s="20" t="s">
        <v>7</v>
      </c>
      <c r="B10" s="107" t="s">
        <v>8</v>
      </c>
      <c r="C10" s="108"/>
      <c r="D10" s="109"/>
      <c r="E10" s="10" t="s">
        <v>30</v>
      </c>
      <c r="F10" s="9" t="s">
        <v>9</v>
      </c>
      <c r="G10" s="7"/>
      <c r="H10" s="7"/>
    </row>
    <row r="11" spans="1:10">
      <c r="A11" s="24">
        <v>1</v>
      </c>
      <c r="B11" s="104" t="s">
        <v>89</v>
      </c>
      <c r="C11" s="105"/>
      <c r="D11" s="106"/>
      <c r="E11" s="12"/>
      <c r="F11" s="3"/>
      <c r="G11" s="7"/>
      <c r="H11" s="7"/>
    </row>
    <row r="12" spans="1:10">
      <c r="A12" s="24">
        <v>2</v>
      </c>
      <c r="B12" s="110" t="s">
        <v>58</v>
      </c>
      <c r="C12" s="110"/>
      <c r="D12" s="110"/>
      <c r="E12" s="44"/>
      <c r="F12" s="3"/>
      <c r="G12" s="7"/>
      <c r="H12" s="7"/>
    </row>
    <row r="13" spans="1:10">
      <c r="A13" s="3"/>
      <c r="B13" s="95"/>
      <c r="C13" s="95"/>
      <c r="D13" s="95"/>
      <c r="E13" s="3"/>
      <c r="F13" s="3"/>
      <c r="G13" s="7"/>
      <c r="H13" s="7"/>
    </row>
    <row r="14" spans="1:10">
      <c r="A14" s="3"/>
      <c r="B14" s="95"/>
      <c r="C14" s="95"/>
      <c r="D14" s="95"/>
      <c r="E14" s="11"/>
      <c r="F14" s="11"/>
      <c r="G14" s="7"/>
      <c r="H14" s="7"/>
      <c r="I14" s="15"/>
    </row>
    <row r="15" spans="1:10">
      <c r="A15" s="95"/>
      <c r="B15" s="96" t="s">
        <v>10</v>
      </c>
      <c r="C15" s="97"/>
      <c r="D15" s="98"/>
      <c r="E15" s="12"/>
      <c r="F15" s="3"/>
      <c r="G15" s="7"/>
      <c r="H15" s="5"/>
      <c r="I15" s="16"/>
    </row>
    <row r="16" spans="1:10">
      <c r="A16" s="95"/>
      <c r="B16" s="99" t="s">
        <v>374</v>
      </c>
      <c r="C16" s="100"/>
      <c r="D16" s="101"/>
      <c r="E16" s="12"/>
      <c r="F16" s="3"/>
      <c r="G16" s="7"/>
      <c r="H16" s="21"/>
      <c r="J16" s="5"/>
    </row>
    <row r="17" spans="1:10">
      <c r="A17" s="95"/>
      <c r="B17" s="115"/>
      <c r="C17" s="116"/>
      <c r="D17" s="116"/>
      <c r="E17" s="116"/>
      <c r="F17" s="117"/>
      <c r="G17" s="7"/>
      <c r="H17" s="7"/>
    </row>
    <row r="18" spans="1:10">
      <c r="A18" s="2"/>
      <c r="B18" s="22"/>
      <c r="C18" s="22"/>
      <c r="D18" s="22"/>
      <c r="E18" s="22"/>
      <c r="F18" s="22"/>
      <c r="G18" s="7"/>
      <c r="H18" s="7"/>
    </row>
    <row r="19" spans="1:10">
      <c r="A19" s="2"/>
      <c r="B19" s="22"/>
      <c r="C19" s="22"/>
      <c r="D19" s="22"/>
      <c r="E19" s="22"/>
      <c r="F19" s="22"/>
      <c r="G19" s="7"/>
      <c r="H19" s="7"/>
    </row>
    <row r="20" spans="1:10">
      <c r="A20" s="2"/>
      <c r="B20" s="22"/>
      <c r="C20" s="22"/>
      <c r="D20" s="22"/>
      <c r="E20" s="22"/>
      <c r="F20" s="22"/>
      <c r="G20" s="7"/>
      <c r="H20" s="7"/>
    </row>
    <row r="21" spans="1:10">
      <c r="A21" s="114"/>
      <c r="B21" s="114"/>
      <c r="C21" s="114"/>
      <c r="D21" s="114"/>
      <c r="E21" s="114"/>
      <c r="F21" s="114"/>
      <c r="G21" s="7"/>
      <c r="H21" s="7"/>
      <c r="J21" s="21"/>
    </row>
    <row r="22" spans="1:10">
      <c r="A22" s="114"/>
      <c r="B22" s="114"/>
      <c r="C22" s="114"/>
      <c r="D22" s="114"/>
      <c r="E22" s="114"/>
      <c r="F22" s="114"/>
      <c r="G22" s="7"/>
      <c r="H22" s="7"/>
      <c r="J22" s="21"/>
    </row>
    <row r="23" spans="1:10">
      <c r="A23" s="113"/>
      <c r="B23" s="113"/>
      <c r="C23" s="113"/>
      <c r="D23" s="113"/>
      <c r="E23" s="113"/>
      <c r="F23" s="113"/>
      <c r="G23" s="7"/>
      <c r="H23" s="7"/>
    </row>
    <row r="24" spans="1:10">
      <c r="A24" s="114"/>
      <c r="B24" s="114"/>
      <c r="C24" s="114"/>
      <c r="D24" s="114"/>
      <c r="E24" s="114"/>
      <c r="F24" s="114"/>
    </row>
    <row r="25" spans="1:10" ht="17.25" customHeight="1">
      <c r="A25" s="114"/>
      <c r="B25" s="114"/>
      <c r="C25" s="114"/>
      <c r="D25" s="114"/>
      <c r="E25" s="114"/>
      <c r="F25" s="114"/>
    </row>
    <row r="26" spans="1:10" ht="21.75" customHeight="1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10" ht="21.75" customHeight="1">
      <c r="E27" s="114"/>
      <c r="F27" s="114"/>
    </row>
    <row r="28" spans="1:10" ht="21.75" customHeight="1">
      <c r="A28" s="114"/>
      <c r="B28" s="114"/>
      <c r="C28" s="114"/>
      <c r="D28" s="114"/>
      <c r="E28" s="114"/>
      <c r="F28" s="114"/>
    </row>
    <row r="29" spans="1:10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10" ht="18" customHeight="1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10" ht="24.75" customHeight="1">
      <c r="A31" s="113"/>
      <c r="B31" s="113"/>
      <c r="C31" s="113"/>
      <c r="D31" s="113"/>
      <c r="E31" s="113"/>
      <c r="F31" s="113"/>
    </row>
    <row r="32" spans="1:10" ht="24" customHeight="1">
      <c r="A32" s="113"/>
      <c r="B32" s="113"/>
      <c r="C32" s="113"/>
      <c r="D32" s="113"/>
      <c r="E32" s="113"/>
      <c r="F32" s="113"/>
    </row>
    <row r="33" spans="1:6" ht="27.75">
      <c r="A33" s="18"/>
      <c r="B33" s="112"/>
      <c r="C33" s="112"/>
      <c r="D33" s="112"/>
      <c r="E33" s="18"/>
      <c r="F33" s="18"/>
    </row>
    <row r="34" spans="1:6" ht="18" customHeight="1">
      <c r="A34" s="18"/>
      <c r="B34" s="112"/>
      <c r="C34" s="112"/>
      <c r="D34" s="112"/>
      <c r="E34" s="19"/>
      <c r="F34" s="18"/>
    </row>
    <row r="35" spans="1:6" ht="27.75">
      <c r="A35" s="18"/>
      <c r="B35" s="18"/>
      <c r="C35" s="18"/>
      <c r="D35" s="18"/>
      <c r="E35" s="18"/>
      <c r="F35" s="18"/>
    </row>
    <row r="36" spans="1:6" ht="27.75">
      <c r="A36" s="18"/>
      <c r="B36" s="18"/>
      <c r="C36" s="18"/>
      <c r="D36" s="18"/>
      <c r="E36" s="18"/>
      <c r="F36" s="18"/>
    </row>
    <row r="37" spans="1:6" ht="27.75">
      <c r="A37" s="18"/>
      <c r="B37" s="18"/>
      <c r="C37" s="18"/>
      <c r="D37" s="18"/>
      <c r="E37" s="18"/>
      <c r="F37" s="18"/>
    </row>
    <row r="38" spans="1:6" ht="27.75">
      <c r="A38" s="18"/>
      <c r="B38" s="18"/>
      <c r="C38" s="18"/>
      <c r="D38" s="18"/>
      <c r="E38" s="18"/>
      <c r="F38" s="18"/>
    </row>
    <row r="39" spans="1:6" ht="27.75">
      <c r="A39" s="18"/>
      <c r="B39" s="18"/>
      <c r="C39" s="18"/>
      <c r="D39" s="18"/>
      <c r="E39" s="18"/>
      <c r="F39" s="18"/>
    </row>
  </sheetData>
  <mergeCells count="32">
    <mergeCell ref="G26:I26"/>
    <mergeCell ref="G29:I29"/>
    <mergeCell ref="B33:D33"/>
    <mergeCell ref="G30:I30"/>
    <mergeCell ref="A31:F31"/>
    <mergeCell ref="A26:F26"/>
    <mergeCell ref="E27:F27"/>
    <mergeCell ref="A28:D28"/>
    <mergeCell ref="E28:F28"/>
    <mergeCell ref="A29:F29"/>
    <mergeCell ref="A30:F30"/>
    <mergeCell ref="B34:D34"/>
    <mergeCell ref="A32:F32"/>
    <mergeCell ref="A25:F25"/>
    <mergeCell ref="A15:A17"/>
    <mergeCell ref="B17:F17"/>
    <mergeCell ref="A22:F22"/>
    <mergeCell ref="A23:F23"/>
    <mergeCell ref="A24:D24"/>
    <mergeCell ref="E24:F24"/>
    <mergeCell ref="A21:F21"/>
    <mergeCell ref="B13:D13"/>
    <mergeCell ref="B14:D14"/>
    <mergeCell ref="B15:D15"/>
    <mergeCell ref="B16:D16"/>
    <mergeCell ref="A1:F1"/>
    <mergeCell ref="A2:F2"/>
    <mergeCell ref="B11:D11"/>
    <mergeCell ref="B10:D10"/>
    <mergeCell ref="B12:D12"/>
    <mergeCell ref="C4:F4"/>
    <mergeCell ref="C6:F6"/>
  </mergeCells>
  <phoneticPr fontId="3" type="noConversion"/>
  <pageMargins left="0.7" right="0.64" top="0.3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>
      <selection activeCell="B21" sqref="B21:I21"/>
    </sheetView>
  </sheetViews>
  <sheetFormatPr defaultColWidth="9" defaultRowHeight="24"/>
  <cols>
    <col min="1" max="1" width="5.5" style="1" customWidth="1"/>
    <col min="2" max="2" width="15.125" style="1" customWidth="1"/>
    <col min="3" max="3" width="9.25" style="1" bestFit="1" customWidth="1"/>
    <col min="4" max="4" width="2.625" style="1" customWidth="1"/>
    <col min="5" max="5" width="15" style="1" customWidth="1"/>
    <col min="6" max="6" width="8.875" style="1" customWidth="1"/>
    <col min="7" max="7" width="12" style="1" customWidth="1"/>
    <col min="8" max="8" width="14.5" style="1" customWidth="1"/>
    <col min="9" max="9" width="9.375" style="1" customWidth="1"/>
    <col min="10" max="16384" width="9" style="1"/>
  </cols>
  <sheetData>
    <row r="1" spans="1:9">
      <c r="A1" s="102" t="s">
        <v>23</v>
      </c>
      <c r="B1" s="102"/>
      <c r="C1" s="102"/>
      <c r="D1" s="102"/>
      <c r="E1" s="102"/>
      <c r="F1" s="102"/>
      <c r="G1" s="102"/>
      <c r="H1" s="102"/>
      <c r="I1" s="102"/>
    </row>
    <row r="2" spans="1:9" ht="27.75">
      <c r="A2" s="133" t="s">
        <v>24</v>
      </c>
      <c r="B2" s="133"/>
      <c r="C2" s="133"/>
      <c r="D2" s="133"/>
      <c r="E2" s="133"/>
      <c r="F2" s="133"/>
      <c r="G2" s="133"/>
      <c r="H2" s="133"/>
      <c r="I2" s="133"/>
    </row>
    <row r="3" spans="1:9">
      <c r="A3" s="13" t="s">
        <v>2</v>
      </c>
      <c r="B3" s="13"/>
      <c r="C3" s="13" t="s">
        <v>87</v>
      </c>
      <c r="D3" s="13"/>
      <c r="E3" s="13"/>
      <c r="F3" s="13"/>
      <c r="G3" s="13"/>
      <c r="H3" s="13"/>
    </row>
    <row r="4" spans="1:9">
      <c r="A4" s="13" t="s">
        <v>3</v>
      </c>
      <c r="B4" s="13"/>
      <c r="C4" s="111" t="s">
        <v>37</v>
      </c>
      <c r="D4" s="111"/>
      <c r="E4" s="111"/>
      <c r="F4" s="111"/>
      <c r="G4" s="14"/>
      <c r="H4" s="13"/>
    </row>
    <row r="5" spans="1:9">
      <c r="A5" s="13" t="s">
        <v>4</v>
      </c>
      <c r="B5" s="13"/>
      <c r="C5" s="13"/>
      <c r="D5" s="13"/>
      <c r="E5" s="13"/>
      <c r="F5" s="13"/>
      <c r="G5" s="13"/>
      <c r="H5" s="13"/>
    </row>
    <row r="6" spans="1:9">
      <c r="A6" s="13" t="s">
        <v>5</v>
      </c>
      <c r="B6" s="13"/>
      <c r="C6" s="111" t="s">
        <v>37</v>
      </c>
      <c r="D6" s="111"/>
      <c r="E6" s="111"/>
      <c r="F6" s="111"/>
      <c r="G6" s="14"/>
      <c r="H6" s="13"/>
    </row>
    <row r="7" spans="1:9">
      <c r="A7" s="13" t="s">
        <v>373</v>
      </c>
      <c r="B7" s="13"/>
      <c r="C7" s="13"/>
      <c r="D7" s="13"/>
      <c r="E7" s="13"/>
      <c r="F7" s="13"/>
      <c r="G7" s="13"/>
      <c r="H7" s="13"/>
    </row>
    <row r="8" spans="1:9">
      <c r="A8" s="13" t="s">
        <v>41</v>
      </c>
      <c r="B8" s="13"/>
      <c r="C8" s="17"/>
      <c r="D8" s="13" t="s">
        <v>318</v>
      </c>
      <c r="E8" s="13"/>
      <c r="F8" s="13"/>
      <c r="G8" s="13"/>
      <c r="H8" s="13"/>
    </row>
    <row r="9" spans="1:9" ht="13.5" customHeight="1">
      <c r="A9" s="13"/>
      <c r="B9" s="13"/>
      <c r="C9" s="13"/>
      <c r="D9" s="13"/>
      <c r="E9" s="13"/>
      <c r="F9" s="13"/>
      <c r="G9" s="13"/>
      <c r="H9" s="13"/>
    </row>
    <row r="10" spans="1:9" ht="69.75">
      <c r="A10" s="25" t="s">
        <v>7</v>
      </c>
      <c r="B10" s="129" t="s">
        <v>8</v>
      </c>
      <c r="C10" s="130"/>
      <c r="D10" s="131"/>
      <c r="E10" s="26" t="s">
        <v>29</v>
      </c>
      <c r="F10" s="25" t="s">
        <v>25</v>
      </c>
      <c r="G10" s="27"/>
      <c r="H10" s="26" t="s">
        <v>30</v>
      </c>
      <c r="I10" s="27" t="s">
        <v>9</v>
      </c>
    </row>
    <row r="11" spans="1:9">
      <c r="A11" s="28">
        <v>1</v>
      </c>
      <c r="B11" s="118" t="s">
        <v>28</v>
      </c>
      <c r="C11" s="119"/>
      <c r="D11" s="120"/>
      <c r="E11" s="29"/>
      <c r="F11" s="91">
        <v>1.3053999999999999</v>
      </c>
      <c r="G11" s="40"/>
      <c r="H11" s="38"/>
      <c r="I11" s="32"/>
    </row>
    <row r="12" spans="1:9">
      <c r="A12" s="28"/>
      <c r="B12" s="118"/>
      <c r="C12" s="119"/>
      <c r="D12" s="120"/>
      <c r="E12" s="33"/>
      <c r="F12" s="33"/>
      <c r="G12" s="34"/>
      <c r="H12" s="33"/>
      <c r="I12" s="32"/>
    </row>
    <row r="13" spans="1:9">
      <c r="A13" s="28"/>
      <c r="B13" s="118"/>
      <c r="C13" s="119"/>
      <c r="D13" s="120"/>
      <c r="E13" s="33"/>
      <c r="F13" s="30"/>
      <c r="G13" s="33"/>
      <c r="H13" s="33"/>
      <c r="I13" s="31"/>
    </row>
    <row r="14" spans="1:9">
      <c r="A14" s="34"/>
      <c r="B14" s="118" t="s">
        <v>31</v>
      </c>
      <c r="C14" s="119"/>
      <c r="D14" s="120"/>
      <c r="E14" s="28"/>
      <c r="F14" s="34"/>
      <c r="G14" s="34"/>
      <c r="H14" s="34"/>
      <c r="I14" s="32"/>
    </row>
    <row r="15" spans="1:9">
      <c r="A15" s="34"/>
      <c r="B15" s="118" t="s">
        <v>32</v>
      </c>
      <c r="C15" s="119"/>
      <c r="D15" s="120"/>
      <c r="E15" s="28"/>
      <c r="F15" s="34"/>
      <c r="G15" s="34"/>
      <c r="H15" s="34"/>
      <c r="I15" s="32"/>
    </row>
    <row r="16" spans="1:9">
      <c r="A16" s="34"/>
      <c r="B16" s="118" t="s">
        <v>33</v>
      </c>
      <c r="C16" s="119"/>
      <c r="D16" s="120"/>
      <c r="E16" s="28"/>
      <c r="F16" s="34"/>
      <c r="G16" s="34"/>
      <c r="H16" s="34"/>
      <c r="I16" s="32"/>
    </row>
    <row r="17" spans="1:9">
      <c r="A17" s="34"/>
      <c r="B17" s="118" t="s">
        <v>38</v>
      </c>
      <c r="C17" s="119"/>
      <c r="D17" s="120"/>
      <c r="E17" s="28"/>
      <c r="F17" s="34"/>
      <c r="G17" s="34"/>
      <c r="H17" s="34"/>
      <c r="I17" s="32"/>
    </row>
    <row r="18" spans="1:9">
      <c r="A18" s="34"/>
      <c r="B18" s="118" t="s">
        <v>34</v>
      </c>
      <c r="C18" s="119"/>
      <c r="D18" s="120"/>
      <c r="E18" s="28"/>
      <c r="F18" s="34"/>
      <c r="G18" s="34"/>
      <c r="H18" s="92" t="s">
        <v>90</v>
      </c>
      <c r="I18" s="92"/>
    </row>
    <row r="19" spans="1:9">
      <c r="A19" s="34"/>
      <c r="B19" s="118"/>
      <c r="C19" s="119"/>
      <c r="D19" s="120"/>
      <c r="E19" s="36"/>
      <c r="F19" s="34"/>
      <c r="G19" s="34"/>
      <c r="H19" s="34"/>
      <c r="I19" s="34"/>
    </row>
    <row r="20" spans="1:9">
      <c r="A20" s="121" t="s">
        <v>13</v>
      </c>
      <c r="B20" s="123" t="s">
        <v>35</v>
      </c>
      <c r="C20" s="124"/>
      <c r="D20" s="124"/>
      <c r="E20" s="125"/>
      <c r="F20" s="34"/>
      <c r="G20" s="34"/>
      <c r="H20" s="38">
        <f>H11</f>
        <v>0</v>
      </c>
      <c r="I20" s="34"/>
    </row>
    <row r="21" spans="1:9">
      <c r="A21" s="122"/>
      <c r="B21" s="126"/>
      <c r="C21" s="127"/>
      <c r="D21" s="127"/>
      <c r="E21" s="127"/>
      <c r="F21" s="127"/>
      <c r="G21" s="127"/>
      <c r="H21" s="127"/>
      <c r="I21" s="128"/>
    </row>
    <row r="22" spans="1:9">
      <c r="A22" s="1" t="s">
        <v>27</v>
      </c>
      <c r="E22" s="1" t="s">
        <v>26</v>
      </c>
    </row>
    <row r="25" spans="1:9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>
      <c r="A35" s="132"/>
      <c r="B35" s="132"/>
      <c r="C35" s="132"/>
      <c r="D35" s="132"/>
      <c r="E35" s="132"/>
      <c r="F35" s="132"/>
      <c r="G35" s="132"/>
      <c r="H35" s="132"/>
      <c r="I35" s="132"/>
    </row>
    <row r="36" spans="1:9">
      <c r="A36" s="114"/>
      <c r="B36" s="114"/>
      <c r="C36" s="114"/>
      <c r="D36" s="114"/>
      <c r="E36" s="114"/>
      <c r="F36" s="114"/>
      <c r="G36" s="114"/>
      <c r="H36" s="114"/>
      <c r="I36" s="114"/>
    </row>
  </sheetData>
  <mergeCells count="30">
    <mergeCell ref="A33:I33"/>
    <mergeCell ref="A2:I2"/>
    <mergeCell ref="A26:I26"/>
    <mergeCell ref="A27:I27"/>
    <mergeCell ref="A30:I30"/>
    <mergeCell ref="A32:I32"/>
    <mergeCell ref="A25:I25"/>
    <mergeCell ref="A28:I28"/>
    <mergeCell ref="A29:I29"/>
    <mergeCell ref="A35:I35"/>
    <mergeCell ref="A36:I36"/>
    <mergeCell ref="G34:I34"/>
    <mergeCell ref="A34:D34"/>
    <mergeCell ref="E34:F34"/>
    <mergeCell ref="A1:I1"/>
    <mergeCell ref="B19:D19"/>
    <mergeCell ref="A20:A21"/>
    <mergeCell ref="B20:E20"/>
    <mergeCell ref="B16:D16"/>
    <mergeCell ref="B21:I21"/>
    <mergeCell ref="B17:D17"/>
    <mergeCell ref="B18:D18"/>
    <mergeCell ref="B13:D13"/>
    <mergeCell ref="B15:D15"/>
    <mergeCell ref="C4:F4"/>
    <mergeCell ref="C6:F6"/>
    <mergeCell ref="B14:D14"/>
    <mergeCell ref="B12:D12"/>
    <mergeCell ref="B11:D11"/>
    <mergeCell ref="B10:D10"/>
  </mergeCells>
  <phoneticPr fontId="3" type="noConversion"/>
  <pageMargins left="0.23622047244094491" right="0.23622047244094491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G13" sqref="G13"/>
    </sheetView>
  </sheetViews>
  <sheetFormatPr defaultRowHeight="14.25"/>
  <cols>
    <col min="5" max="5" width="15.625" customWidth="1"/>
    <col min="6" max="6" width="12.25" customWidth="1"/>
    <col min="7" max="7" width="16.5" customWidth="1"/>
  </cols>
  <sheetData>
    <row r="1" spans="1:8" ht="24">
      <c r="A1" s="102" t="s">
        <v>55</v>
      </c>
      <c r="B1" s="102"/>
      <c r="C1" s="102"/>
      <c r="D1" s="102"/>
      <c r="E1" s="102"/>
      <c r="F1" s="102"/>
      <c r="G1" s="102"/>
      <c r="H1" s="102"/>
    </row>
    <row r="2" spans="1:8" ht="27.75">
      <c r="A2" s="133" t="s">
        <v>86</v>
      </c>
      <c r="B2" s="133"/>
      <c r="C2" s="133"/>
      <c r="D2" s="133"/>
      <c r="E2" s="133"/>
      <c r="F2" s="133"/>
      <c r="G2" s="133"/>
      <c r="H2" s="133"/>
    </row>
    <row r="3" spans="1:8" ht="24">
      <c r="A3" s="13" t="s">
        <v>2</v>
      </c>
      <c r="B3" s="13"/>
      <c r="C3" s="13" t="s">
        <v>87</v>
      </c>
      <c r="D3" s="13"/>
      <c r="E3" s="13"/>
      <c r="F3" s="13"/>
      <c r="G3" s="13"/>
      <c r="H3" s="1"/>
    </row>
    <row r="4" spans="1:8" ht="24">
      <c r="A4" s="13" t="s">
        <v>3</v>
      </c>
      <c r="B4" s="13"/>
      <c r="C4" s="111" t="s">
        <v>37</v>
      </c>
      <c r="D4" s="111"/>
      <c r="E4" s="111"/>
      <c r="F4" s="14"/>
      <c r="G4" s="13"/>
      <c r="H4" s="1"/>
    </row>
    <row r="5" spans="1:8" ht="24">
      <c r="A5" s="13" t="s">
        <v>4</v>
      </c>
      <c r="B5" s="13"/>
      <c r="C5" s="13"/>
      <c r="D5" s="13"/>
      <c r="E5" s="13"/>
      <c r="F5" s="13"/>
      <c r="G5" s="13"/>
      <c r="H5" s="1"/>
    </row>
    <row r="6" spans="1:8" ht="24">
      <c r="A6" s="13" t="s">
        <v>5</v>
      </c>
      <c r="B6" s="13"/>
      <c r="C6" s="111" t="s">
        <v>37</v>
      </c>
      <c r="D6" s="111"/>
      <c r="E6" s="111"/>
      <c r="F6" s="14"/>
      <c r="G6" s="13"/>
      <c r="H6" s="1"/>
    </row>
    <row r="7" spans="1:8" ht="24">
      <c r="A7" s="13" t="s">
        <v>372</v>
      </c>
      <c r="B7" s="13"/>
      <c r="C7" s="13"/>
      <c r="D7" s="13"/>
      <c r="E7" s="13"/>
      <c r="F7" s="13"/>
      <c r="G7" s="13"/>
      <c r="H7" s="1"/>
    </row>
    <row r="8" spans="1:8" ht="24">
      <c r="A8" s="13" t="s">
        <v>41</v>
      </c>
      <c r="B8" s="13"/>
      <c r="C8" s="17"/>
      <c r="D8" s="13"/>
      <c r="E8" s="13"/>
      <c r="F8" s="13"/>
      <c r="G8" s="13"/>
      <c r="H8" s="1"/>
    </row>
    <row r="9" spans="1:8" ht="24">
      <c r="A9" s="13"/>
      <c r="B9" s="13"/>
      <c r="C9" s="13"/>
      <c r="D9" s="13"/>
      <c r="E9" s="13"/>
      <c r="F9" s="13"/>
      <c r="G9" s="13"/>
      <c r="H9" s="1"/>
    </row>
    <row r="10" spans="1:8" ht="69.75">
      <c r="A10" s="25" t="s">
        <v>7</v>
      </c>
      <c r="B10" s="129" t="s">
        <v>8</v>
      </c>
      <c r="C10" s="130"/>
      <c r="D10" s="131"/>
      <c r="E10" s="26" t="s">
        <v>29</v>
      </c>
      <c r="F10" s="27" t="s">
        <v>56</v>
      </c>
      <c r="G10" s="26" t="s">
        <v>57</v>
      </c>
      <c r="H10" s="27" t="s">
        <v>9</v>
      </c>
    </row>
    <row r="11" spans="1:8" ht="23.25">
      <c r="A11" s="28">
        <v>1</v>
      </c>
      <c r="B11" s="118" t="s">
        <v>49</v>
      </c>
      <c r="C11" s="119"/>
      <c r="D11" s="120"/>
      <c r="E11" s="29"/>
      <c r="F11" s="40"/>
      <c r="G11" s="38"/>
      <c r="H11" s="32"/>
    </row>
    <row r="12" spans="1:8" ht="23.25">
      <c r="A12" s="28"/>
      <c r="B12" s="118"/>
      <c r="C12" s="119"/>
      <c r="D12" s="120"/>
      <c r="E12" s="33"/>
      <c r="F12" s="34"/>
      <c r="G12" s="33"/>
      <c r="H12" s="32"/>
    </row>
    <row r="13" spans="1:8" ht="23.25">
      <c r="A13" s="28"/>
      <c r="B13" s="118"/>
      <c r="C13" s="119"/>
      <c r="D13" s="120"/>
      <c r="E13" s="33"/>
      <c r="F13" s="33"/>
      <c r="G13" s="33"/>
      <c r="H13" s="31"/>
    </row>
    <row r="14" spans="1:8" ht="23.25">
      <c r="A14" s="34"/>
      <c r="B14" s="118"/>
      <c r="C14" s="119"/>
      <c r="D14" s="120"/>
      <c r="E14" s="35"/>
      <c r="F14" s="34"/>
      <c r="G14" s="34"/>
      <c r="H14" s="32"/>
    </row>
    <row r="15" spans="1:8" ht="23.25">
      <c r="A15" s="34"/>
      <c r="B15" s="118" t="s">
        <v>31</v>
      </c>
      <c r="C15" s="119"/>
      <c r="D15" s="120"/>
      <c r="E15" s="28"/>
      <c r="F15" s="34"/>
      <c r="G15" s="34"/>
      <c r="H15" s="32"/>
    </row>
    <row r="16" spans="1:8" ht="23.25">
      <c r="A16" s="34"/>
      <c r="B16" s="118" t="s">
        <v>32</v>
      </c>
      <c r="C16" s="119"/>
      <c r="D16" s="120"/>
      <c r="E16" s="28"/>
      <c r="F16" s="34"/>
      <c r="G16" s="34"/>
      <c r="H16" s="32"/>
    </row>
    <row r="17" spans="1:9" ht="23.25">
      <c r="A17" s="34"/>
      <c r="B17" s="118" t="s">
        <v>33</v>
      </c>
      <c r="C17" s="119"/>
      <c r="D17" s="120"/>
      <c r="E17" s="28"/>
      <c r="F17" s="34"/>
      <c r="G17" s="34"/>
      <c r="H17" s="32"/>
    </row>
    <row r="18" spans="1:9" ht="23.25">
      <c r="A18" s="34"/>
      <c r="B18" s="118" t="s">
        <v>38</v>
      </c>
      <c r="C18" s="119"/>
      <c r="D18" s="120"/>
      <c r="E18" s="28"/>
      <c r="F18" s="34"/>
      <c r="G18" s="34"/>
      <c r="H18" s="32"/>
    </row>
    <row r="19" spans="1:9" ht="23.25">
      <c r="A19" s="34"/>
      <c r="B19" s="118" t="s">
        <v>34</v>
      </c>
      <c r="C19" s="119"/>
      <c r="D19" s="120"/>
      <c r="E19" s="28"/>
      <c r="F19" s="34"/>
      <c r="G19" s="34"/>
      <c r="H19" s="32"/>
    </row>
    <row r="20" spans="1:9" ht="23.25">
      <c r="A20" s="34"/>
      <c r="B20" s="118"/>
      <c r="C20" s="119"/>
      <c r="D20" s="120"/>
      <c r="E20" s="36"/>
      <c r="F20" s="34"/>
      <c r="G20" s="34"/>
      <c r="H20" s="34"/>
    </row>
    <row r="21" spans="1:9" ht="23.25">
      <c r="A21" s="121" t="s">
        <v>13</v>
      </c>
      <c r="B21" s="123" t="s">
        <v>35</v>
      </c>
      <c r="C21" s="124"/>
      <c r="D21" s="124"/>
      <c r="E21" s="125"/>
      <c r="F21" s="34"/>
      <c r="G21" s="38"/>
      <c r="H21" s="34"/>
    </row>
    <row r="22" spans="1:9" ht="23.25">
      <c r="A22" s="122"/>
      <c r="B22" s="126"/>
      <c r="C22" s="134"/>
      <c r="D22" s="134"/>
      <c r="E22" s="134"/>
      <c r="F22" s="134"/>
      <c r="G22" s="134"/>
      <c r="H22" s="135"/>
    </row>
    <row r="23" spans="1:9" ht="24">
      <c r="A23" s="1"/>
      <c r="B23" s="1"/>
      <c r="C23" s="1"/>
      <c r="D23" s="1"/>
      <c r="E23" s="1"/>
      <c r="F23" s="1"/>
      <c r="G23" s="1"/>
      <c r="H23" s="1"/>
    </row>
    <row r="24" spans="1:9" ht="24">
      <c r="A24" s="1"/>
      <c r="B24" s="1"/>
      <c r="C24" s="1"/>
      <c r="D24" s="1"/>
      <c r="E24" s="1"/>
      <c r="F24" s="1"/>
      <c r="G24" s="1"/>
      <c r="H24" s="1"/>
      <c r="I24" s="1"/>
    </row>
    <row r="25" spans="1:9" ht="24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ht="24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ht="24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ht="24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4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4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4">
      <c r="A31" s="2"/>
      <c r="B31" s="2"/>
      <c r="C31" s="2"/>
      <c r="D31" s="2"/>
      <c r="E31" s="2"/>
      <c r="F31" s="2"/>
      <c r="G31" s="2"/>
      <c r="H31" s="2"/>
      <c r="I31" s="2"/>
    </row>
    <row r="32" spans="1:9" ht="24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4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4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4">
      <c r="A35" s="132"/>
      <c r="B35" s="132"/>
      <c r="C35" s="132"/>
      <c r="D35" s="132"/>
      <c r="E35" s="132"/>
      <c r="F35" s="132"/>
      <c r="G35" s="132"/>
      <c r="H35" s="132"/>
      <c r="I35" s="132"/>
    </row>
  </sheetData>
  <mergeCells count="30">
    <mergeCell ref="A33:I33"/>
    <mergeCell ref="A34:D34"/>
    <mergeCell ref="E34:F34"/>
    <mergeCell ref="G34:I34"/>
    <mergeCell ref="A35:I35"/>
    <mergeCell ref="A27:I27"/>
    <mergeCell ref="A28:I28"/>
    <mergeCell ref="A29:I29"/>
    <mergeCell ref="A30:I30"/>
    <mergeCell ref="A32:I32"/>
    <mergeCell ref="B17:D17"/>
    <mergeCell ref="A1:H1"/>
    <mergeCell ref="A2:H2"/>
    <mergeCell ref="C4:E4"/>
    <mergeCell ref="C6:E6"/>
    <mergeCell ref="B10:D10"/>
    <mergeCell ref="B11:D11"/>
    <mergeCell ref="B12:D12"/>
    <mergeCell ref="B13:D13"/>
    <mergeCell ref="B14:D14"/>
    <mergeCell ref="B15:D15"/>
    <mergeCell ref="B16:D16"/>
    <mergeCell ref="A25:I25"/>
    <mergeCell ref="A26:I26"/>
    <mergeCell ref="B18:D18"/>
    <mergeCell ref="B19:D19"/>
    <mergeCell ref="B20:D20"/>
    <mergeCell ref="A21:A22"/>
    <mergeCell ref="B21:E21"/>
    <mergeCell ref="B22:H22"/>
  </mergeCells>
  <pageMargins left="0.25" right="0.25" top="0.5" bottom="0.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"/>
  <sheetViews>
    <sheetView topLeftCell="A19" zoomScale="88" zoomScaleNormal="88" workbookViewId="0">
      <selection activeCell="H31" sqref="H31"/>
    </sheetView>
  </sheetViews>
  <sheetFormatPr defaultColWidth="9" defaultRowHeight="24"/>
  <cols>
    <col min="1" max="1" width="5.125" style="4" customWidth="1"/>
    <col min="2" max="2" width="46" style="1" customWidth="1"/>
    <col min="3" max="3" width="9.125" style="1" customWidth="1"/>
    <col min="4" max="4" width="6.375" style="2" customWidth="1"/>
    <col min="5" max="5" width="9.875" style="6" customWidth="1"/>
    <col min="6" max="6" width="10.75" style="6" customWidth="1"/>
    <col min="7" max="7" width="9.75" style="1" customWidth="1"/>
    <col min="8" max="8" width="11.625" style="6" customWidth="1"/>
    <col min="9" max="9" width="13" style="5" customWidth="1"/>
    <col min="10" max="10" width="11.5" style="1" customWidth="1"/>
    <col min="11" max="16384" width="9" style="1"/>
  </cols>
  <sheetData>
    <row r="1" spans="1:10">
      <c r="A1" s="4" t="s">
        <v>91</v>
      </c>
    </row>
    <row r="2" spans="1:10">
      <c r="A2" s="4" t="s">
        <v>3</v>
      </c>
      <c r="C2" s="113" t="s">
        <v>39</v>
      </c>
      <c r="D2" s="113"/>
      <c r="E2" s="113"/>
      <c r="F2" s="113"/>
      <c r="H2" s="6" t="s">
        <v>22</v>
      </c>
      <c r="I2" s="6" t="s">
        <v>11</v>
      </c>
    </row>
    <row r="3" spans="1:10">
      <c r="A3" s="4" t="s">
        <v>14</v>
      </c>
      <c r="C3" s="113" t="s">
        <v>39</v>
      </c>
      <c r="D3" s="113"/>
      <c r="E3" s="113"/>
      <c r="F3" s="113"/>
    </row>
    <row r="4" spans="1:10">
      <c r="A4" s="4" t="s">
        <v>40</v>
      </c>
      <c r="D4" s="137" t="s">
        <v>375</v>
      </c>
      <c r="E4" s="137"/>
      <c r="F4" s="137"/>
      <c r="G4" s="137"/>
      <c r="H4" s="137"/>
    </row>
    <row r="5" spans="1:10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>
      <c r="A7" s="9"/>
      <c r="B7" s="9" t="s">
        <v>89</v>
      </c>
      <c r="C7" s="9"/>
      <c r="D7" s="9"/>
      <c r="E7" s="8"/>
      <c r="F7" s="8"/>
      <c r="G7" s="9"/>
      <c r="H7" s="8"/>
      <c r="I7" s="39"/>
      <c r="J7" s="9"/>
    </row>
    <row r="8" spans="1:10" s="88" customFormat="1" ht="23.25">
      <c r="A8" s="25">
        <v>1</v>
      </c>
      <c r="B8" s="67" t="s">
        <v>313</v>
      </c>
      <c r="C8" s="25"/>
      <c r="D8" s="25"/>
      <c r="E8" s="68"/>
      <c r="F8" s="68"/>
      <c r="G8" s="25"/>
      <c r="H8" s="68"/>
      <c r="I8" s="29"/>
      <c r="J8" s="25"/>
    </row>
    <row r="9" spans="1:10" s="88" customFormat="1" ht="23.25">
      <c r="A9" s="52"/>
      <c r="B9" s="53" t="s">
        <v>351</v>
      </c>
      <c r="C9" s="54">
        <v>86</v>
      </c>
      <c r="D9" s="54" t="s">
        <v>36</v>
      </c>
      <c r="E9" s="54"/>
      <c r="F9" s="54"/>
      <c r="G9" s="54"/>
      <c r="H9" s="54"/>
      <c r="I9" s="54"/>
      <c r="J9" s="54"/>
    </row>
    <row r="10" spans="1:10" s="88" customFormat="1" ht="23.25">
      <c r="A10" s="52"/>
      <c r="B10" s="53" t="s">
        <v>353</v>
      </c>
      <c r="C10" s="54"/>
      <c r="D10" s="54"/>
      <c r="E10" s="54"/>
      <c r="F10" s="54"/>
      <c r="G10" s="54"/>
      <c r="H10" s="54"/>
      <c r="I10" s="54"/>
      <c r="J10" s="54"/>
    </row>
    <row r="11" spans="1:10" s="88" customFormat="1" ht="23.25">
      <c r="A11" s="52"/>
      <c r="B11" s="53" t="s">
        <v>352</v>
      </c>
      <c r="C11" s="54"/>
      <c r="D11" s="54"/>
      <c r="E11" s="54"/>
      <c r="F11" s="54"/>
      <c r="G11" s="54"/>
      <c r="H11" s="54"/>
      <c r="I11" s="54"/>
      <c r="J11" s="54"/>
    </row>
    <row r="12" spans="1:10" s="88" customFormat="1" ht="23.25">
      <c r="A12" s="52"/>
      <c r="B12" s="53" t="s">
        <v>328</v>
      </c>
      <c r="C12" s="54">
        <v>63</v>
      </c>
      <c r="D12" s="54" t="s">
        <v>36</v>
      </c>
      <c r="E12" s="54"/>
      <c r="F12" s="54"/>
      <c r="G12" s="54"/>
      <c r="H12" s="54"/>
      <c r="I12" s="54"/>
      <c r="J12" s="54"/>
    </row>
    <row r="13" spans="1:10" s="88" customFormat="1" ht="23.25">
      <c r="A13" s="52"/>
      <c r="B13" s="53" t="s">
        <v>314</v>
      </c>
      <c r="C13" s="54">
        <v>378</v>
      </c>
      <c r="D13" s="54" t="s">
        <v>36</v>
      </c>
      <c r="E13" s="54"/>
      <c r="F13" s="54"/>
      <c r="G13" s="54"/>
      <c r="H13" s="54"/>
      <c r="I13" s="54"/>
      <c r="J13" s="54"/>
    </row>
    <row r="14" spans="1:10" s="88" customFormat="1" ht="23.25">
      <c r="A14" s="52"/>
      <c r="B14" s="53" t="s">
        <v>321</v>
      </c>
      <c r="C14" s="54">
        <v>1</v>
      </c>
      <c r="D14" s="54" t="s">
        <v>45</v>
      </c>
      <c r="E14" s="54"/>
      <c r="F14" s="54"/>
      <c r="G14" s="54"/>
      <c r="H14" s="54"/>
      <c r="I14" s="54"/>
      <c r="J14" s="54"/>
    </row>
    <row r="15" spans="1:10" s="88" customFormat="1" ht="23.25">
      <c r="A15" s="52"/>
      <c r="B15" s="53" t="s">
        <v>329</v>
      </c>
      <c r="C15" s="54"/>
      <c r="D15" s="54"/>
      <c r="E15" s="54"/>
      <c r="F15" s="54"/>
      <c r="G15" s="54"/>
      <c r="H15" s="54"/>
      <c r="I15" s="54"/>
      <c r="J15" s="54"/>
    </row>
    <row r="16" spans="1:10">
      <c r="A16" s="25">
        <v>2</v>
      </c>
      <c r="B16" s="67" t="s">
        <v>44</v>
      </c>
      <c r="C16" s="29"/>
      <c r="D16" s="29"/>
      <c r="E16" s="29"/>
      <c r="F16" s="29"/>
      <c r="G16" s="29"/>
      <c r="H16" s="29"/>
      <c r="I16" s="29"/>
      <c r="J16" s="29"/>
    </row>
    <row r="17" spans="1:10">
      <c r="A17" s="25"/>
      <c r="B17" s="53" t="s">
        <v>364</v>
      </c>
      <c r="C17" s="54">
        <v>6</v>
      </c>
      <c r="D17" s="54" t="s">
        <v>36</v>
      </c>
      <c r="E17" s="54"/>
      <c r="F17" s="54"/>
      <c r="G17" s="54"/>
      <c r="H17" s="54"/>
      <c r="I17" s="54"/>
      <c r="J17" s="29"/>
    </row>
    <row r="18" spans="1:10">
      <c r="A18" s="25"/>
      <c r="B18" s="53" t="s">
        <v>365</v>
      </c>
      <c r="C18" s="54"/>
      <c r="D18" s="54"/>
      <c r="E18" s="54"/>
      <c r="F18" s="54"/>
      <c r="G18" s="54"/>
      <c r="H18" s="54"/>
      <c r="I18" s="54"/>
      <c r="J18" s="29"/>
    </row>
    <row r="19" spans="1:10">
      <c r="A19" s="25"/>
      <c r="B19" s="53" t="s">
        <v>281</v>
      </c>
      <c r="C19" s="54">
        <v>868</v>
      </c>
      <c r="D19" s="52" t="s">
        <v>36</v>
      </c>
      <c r="E19" s="55"/>
      <c r="F19" s="55"/>
      <c r="G19" s="54"/>
      <c r="H19" s="54"/>
      <c r="I19" s="54"/>
      <c r="J19" s="52"/>
    </row>
    <row r="20" spans="1:10">
      <c r="A20" s="25"/>
      <c r="B20" s="53" t="s">
        <v>363</v>
      </c>
      <c r="C20" s="54"/>
      <c r="D20" s="52"/>
      <c r="E20" s="55"/>
      <c r="F20" s="55"/>
      <c r="G20" s="54"/>
      <c r="H20" s="54"/>
      <c r="I20" s="54"/>
      <c r="J20" s="52"/>
    </row>
    <row r="21" spans="1:10">
      <c r="A21" s="25"/>
      <c r="B21" s="53" t="s">
        <v>350</v>
      </c>
      <c r="C21" s="54"/>
      <c r="D21" s="52"/>
      <c r="E21" s="55"/>
      <c r="F21" s="55"/>
      <c r="G21" s="54"/>
      <c r="H21" s="54"/>
      <c r="I21" s="54"/>
      <c r="J21" s="52"/>
    </row>
    <row r="22" spans="1:10">
      <c r="A22" s="25"/>
      <c r="B22" s="53" t="s">
        <v>282</v>
      </c>
      <c r="C22" s="54"/>
      <c r="D22" s="52"/>
      <c r="E22" s="55"/>
      <c r="F22" s="55"/>
      <c r="G22" s="54"/>
      <c r="H22" s="54"/>
      <c r="I22" s="54"/>
      <c r="J22" s="52"/>
    </row>
    <row r="23" spans="1:10">
      <c r="A23" s="89">
        <v>3</v>
      </c>
      <c r="B23" s="70" t="s">
        <v>43</v>
      </c>
      <c r="C23" s="71"/>
      <c r="D23" s="72"/>
      <c r="E23" s="71"/>
      <c r="F23" s="71"/>
      <c r="G23" s="71"/>
      <c r="H23" s="71"/>
      <c r="I23" s="71"/>
      <c r="J23" s="73"/>
    </row>
    <row r="24" spans="1:10">
      <c r="A24" s="69"/>
      <c r="B24" s="74" t="s">
        <v>276</v>
      </c>
      <c r="C24" s="84">
        <v>1750</v>
      </c>
      <c r="D24" s="85" t="s">
        <v>36</v>
      </c>
      <c r="E24" s="84"/>
      <c r="F24" s="84"/>
      <c r="G24" s="84"/>
      <c r="H24" s="84"/>
      <c r="I24" s="84"/>
      <c r="J24" s="86"/>
    </row>
    <row r="25" spans="1:10">
      <c r="A25" s="35"/>
      <c r="B25" s="34" t="s">
        <v>293</v>
      </c>
      <c r="C25" s="31">
        <v>1200</v>
      </c>
      <c r="D25" s="28" t="s">
        <v>36</v>
      </c>
      <c r="E25" s="31"/>
      <c r="F25" s="32"/>
      <c r="G25" s="31"/>
      <c r="H25" s="31"/>
      <c r="I25" s="31"/>
      <c r="J25" s="28"/>
    </row>
    <row r="26" spans="1:10">
      <c r="A26" s="35"/>
      <c r="B26" s="34" t="s">
        <v>294</v>
      </c>
      <c r="C26" s="31"/>
      <c r="D26" s="28"/>
      <c r="E26" s="31"/>
      <c r="F26" s="32"/>
      <c r="G26" s="31"/>
      <c r="H26" s="31"/>
      <c r="I26" s="31"/>
      <c r="J26" s="28"/>
    </row>
    <row r="27" spans="1:10">
      <c r="A27" s="35"/>
      <c r="B27" s="34" t="s">
        <v>349</v>
      </c>
      <c r="C27" s="31"/>
      <c r="D27" s="28"/>
      <c r="E27" s="31"/>
      <c r="F27" s="32"/>
      <c r="G27" s="31"/>
      <c r="H27" s="31"/>
      <c r="I27" s="31"/>
      <c r="J27" s="28"/>
    </row>
    <row r="28" spans="1:10">
      <c r="A28" s="75"/>
      <c r="B28" s="31" t="s">
        <v>277</v>
      </c>
      <c r="C28" s="31">
        <v>1850</v>
      </c>
      <c r="D28" s="76" t="s">
        <v>36</v>
      </c>
      <c r="E28" s="31"/>
      <c r="F28" s="31"/>
      <c r="G28" s="31"/>
      <c r="H28" s="31"/>
      <c r="I28" s="31"/>
      <c r="J28" s="31"/>
    </row>
    <row r="29" spans="1:10">
      <c r="A29" s="75"/>
      <c r="B29" s="31" t="s">
        <v>330</v>
      </c>
      <c r="C29" s="31"/>
      <c r="D29" s="76"/>
      <c r="E29" s="31"/>
      <c r="F29" s="31"/>
      <c r="G29" s="31"/>
      <c r="H29" s="31"/>
      <c r="I29" s="31"/>
      <c r="J29" s="31"/>
    </row>
    <row r="30" spans="1:10" ht="26.25">
      <c r="A30" s="77">
        <v>4</v>
      </c>
      <c r="B30" s="78" t="s">
        <v>48</v>
      </c>
      <c r="C30" s="31"/>
      <c r="D30" s="76"/>
      <c r="E30" s="31"/>
      <c r="F30" s="31"/>
      <c r="G30" s="31"/>
      <c r="H30" s="32"/>
      <c r="I30" s="31"/>
      <c r="J30" s="31"/>
    </row>
    <row r="31" spans="1:10">
      <c r="A31" s="75"/>
      <c r="B31" s="31" t="s">
        <v>295</v>
      </c>
      <c r="C31" s="31">
        <v>88</v>
      </c>
      <c r="D31" s="76" t="s">
        <v>36</v>
      </c>
      <c r="E31" s="31"/>
      <c r="F31" s="31"/>
      <c r="G31" s="31"/>
      <c r="H31" s="32"/>
      <c r="I31" s="31"/>
      <c r="J31" s="31"/>
    </row>
    <row r="32" spans="1:10">
      <c r="A32" s="75"/>
      <c r="B32" s="31" t="s">
        <v>296</v>
      </c>
      <c r="C32" s="31">
        <v>280</v>
      </c>
      <c r="D32" s="76" t="s">
        <v>36</v>
      </c>
      <c r="E32" s="31"/>
      <c r="F32" s="31"/>
      <c r="G32" s="31"/>
      <c r="H32" s="32"/>
      <c r="I32" s="31"/>
      <c r="J32" s="31"/>
    </row>
    <row r="33" spans="1:10">
      <c r="A33" s="75"/>
      <c r="B33" s="31" t="s">
        <v>136</v>
      </c>
      <c r="C33" s="31"/>
      <c r="D33" s="76"/>
      <c r="E33" s="31"/>
      <c r="F33" s="31"/>
      <c r="G33" s="31"/>
      <c r="H33" s="32"/>
      <c r="I33" s="31"/>
      <c r="J33" s="31"/>
    </row>
    <row r="34" spans="1:10">
      <c r="A34" s="75"/>
      <c r="B34" s="31" t="s">
        <v>305</v>
      </c>
      <c r="C34" s="31">
        <v>280</v>
      </c>
      <c r="D34" s="76" t="s">
        <v>304</v>
      </c>
      <c r="E34" s="31"/>
      <c r="F34" s="31"/>
      <c r="G34" s="31"/>
      <c r="H34" s="32"/>
      <c r="I34" s="31"/>
      <c r="J34" s="31"/>
    </row>
    <row r="35" spans="1:10">
      <c r="A35" s="35"/>
      <c r="B35" s="34" t="s">
        <v>331</v>
      </c>
      <c r="C35" s="31">
        <v>100</v>
      </c>
      <c r="D35" s="76" t="s">
        <v>36</v>
      </c>
      <c r="E35" s="31"/>
      <c r="F35" s="31"/>
      <c r="G35" s="31"/>
      <c r="H35" s="31"/>
      <c r="I35" s="31"/>
      <c r="J35" s="31"/>
    </row>
    <row r="36" spans="1:10">
      <c r="A36" s="35"/>
      <c r="B36" s="34" t="s">
        <v>292</v>
      </c>
      <c r="C36" s="31">
        <v>15</v>
      </c>
      <c r="D36" s="76" t="s">
        <v>36</v>
      </c>
      <c r="E36" s="31"/>
      <c r="F36" s="31"/>
      <c r="G36" s="31"/>
      <c r="H36" s="31"/>
      <c r="I36" s="31"/>
      <c r="J36" s="31"/>
    </row>
    <row r="37" spans="1:10">
      <c r="A37" s="35"/>
      <c r="B37" s="34" t="s">
        <v>316</v>
      </c>
      <c r="C37" s="31">
        <v>17</v>
      </c>
      <c r="D37" s="76" t="s">
        <v>36</v>
      </c>
      <c r="E37" s="31"/>
      <c r="F37" s="31"/>
      <c r="G37" s="31"/>
      <c r="H37" s="31"/>
      <c r="I37" s="31"/>
      <c r="J37" s="31"/>
    </row>
    <row r="38" spans="1:10">
      <c r="A38" s="35"/>
      <c r="B38" s="34" t="s">
        <v>317</v>
      </c>
      <c r="C38" s="31"/>
      <c r="D38" s="76"/>
      <c r="E38" s="31"/>
      <c r="F38" s="31"/>
      <c r="G38" s="31"/>
      <c r="H38" s="31"/>
      <c r="I38" s="31"/>
      <c r="J38" s="31"/>
    </row>
    <row r="39" spans="1:10">
      <c r="A39" s="35"/>
      <c r="B39" s="34" t="s">
        <v>360</v>
      </c>
      <c r="C39" s="31">
        <v>2</v>
      </c>
      <c r="D39" s="76" t="s">
        <v>36</v>
      </c>
      <c r="E39" s="31"/>
      <c r="F39" s="31"/>
      <c r="G39" s="31"/>
      <c r="H39" s="31"/>
      <c r="I39" s="31"/>
      <c r="J39" s="31"/>
    </row>
    <row r="40" spans="1:10">
      <c r="A40" s="35"/>
      <c r="B40" s="34" t="s">
        <v>361</v>
      </c>
      <c r="C40" s="31"/>
      <c r="D40" s="76"/>
      <c r="E40" s="31"/>
      <c r="F40" s="31"/>
      <c r="G40" s="31"/>
      <c r="H40" s="31"/>
      <c r="I40" s="31"/>
      <c r="J40" s="31"/>
    </row>
    <row r="41" spans="1:10" ht="26.25">
      <c r="A41" s="79">
        <v>5</v>
      </c>
      <c r="B41" s="78" t="s">
        <v>367</v>
      </c>
      <c r="C41" s="31"/>
      <c r="D41" s="76"/>
      <c r="E41" s="31"/>
      <c r="F41" s="31"/>
      <c r="G41" s="31"/>
      <c r="H41" s="32"/>
      <c r="I41" s="31"/>
      <c r="J41" s="31"/>
    </row>
    <row r="42" spans="1:10">
      <c r="A42" s="75"/>
      <c r="B42" s="31" t="s">
        <v>289</v>
      </c>
      <c r="C42" s="31">
        <v>1</v>
      </c>
      <c r="D42" s="76" t="s">
        <v>47</v>
      </c>
      <c r="E42" s="31"/>
      <c r="F42" s="31"/>
      <c r="G42" s="31"/>
      <c r="H42" s="32"/>
      <c r="I42" s="31"/>
      <c r="J42" s="31"/>
    </row>
    <row r="43" spans="1:10">
      <c r="A43" s="75"/>
      <c r="B43" s="31" t="s">
        <v>371</v>
      </c>
      <c r="C43" s="31">
        <v>48</v>
      </c>
      <c r="D43" s="76" t="s">
        <v>45</v>
      </c>
      <c r="E43" s="31"/>
      <c r="F43" s="31"/>
      <c r="G43" s="31"/>
      <c r="H43" s="32"/>
      <c r="I43" s="31"/>
      <c r="J43" s="31"/>
    </row>
    <row r="44" spans="1:10">
      <c r="A44" s="75"/>
      <c r="B44" s="31" t="s">
        <v>370</v>
      </c>
      <c r="C44" s="31"/>
      <c r="D44" s="76"/>
      <c r="E44" s="31"/>
      <c r="F44" s="31"/>
      <c r="G44" s="31"/>
      <c r="H44" s="32"/>
      <c r="I44" s="31"/>
      <c r="J44" s="31"/>
    </row>
    <row r="45" spans="1:10">
      <c r="A45" s="75"/>
      <c r="B45" s="31" t="s">
        <v>290</v>
      </c>
      <c r="C45" s="31">
        <v>1</v>
      </c>
      <c r="D45" s="76" t="s">
        <v>47</v>
      </c>
      <c r="E45" s="31"/>
      <c r="F45" s="31"/>
      <c r="G45" s="31"/>
      <c r="H45" s="32"/>
      <c r="I45" s="31"/>
      <c r="J45" s="31"/>
    </row>
    <row r="46" spans="1:10">
      <c r="A46" s="27"/>
      <c r="B46" s="94" t="s">
        <v>366</v>
      </c>
      <c r="C46" s="31">
        <v>2</v>
      </c>
      <c r="D46" s="76" t="s">
        <v>45</v>
      </c>
      <c r="E46" s="31"/>
      <c r="F46" s="31"/>
      <c r="G46" s="31"/>
      <c r="H46" s="31"/>
      <c r="I46" s="31"/>
      <c r="J46" s="34"/>
    </row>
    <row r="47" spans="1:10">
      <c r="A47" s="35"/>
      <c r="B47" s="34" t="s">
        <v>79</v>
      </c>
      <c r="C47" s="31">
        <v>4</v>
      </c>
      <c r="D47" s="76" t="s">
        <v>84</v>
      </c>
      <c r="E47" s="31"/>
      <c r="F47" s="31"/>
      <c r="G47" s="31"/>
      <c r="H47" s="31"/>
      <c r="I47" s="31"/>
      <c r="J47" s="31"/>
    </row>
    <row r="48" spans="1:10">
      <c r="A48" s="35"/>
      <c r="B48" s="34" t="s">
        <v>81</v>
      </c>
      <c r="C48" s="31"/>
      <c r="D48" s="76"/>
      <c r="E48" s="31"/>
      <c r="F48" s="31"/>
      <c r="G48" s="31"/>
      <c r="H48" s="31"/>
      <c r="I48" s="31"/>
      <c r="J48" s="31"/>
    </row>
    <row r="49" spans="1:10">
      <c r="A49" s="35"/>
      <c r="B49" s="34" t="s">
        <v>80</v>
      </c>
      <c r="C49" s="31"/>
      <c r="D49" s="76"/>
      <c r="E49" s="31"/>
      <c r="F49" s="31"/>
      <c r="G49" s="31"/>
      <c r="H49" s="31"/>
      <c r="I49" s="31"/>
      <c r="J49" s="31"/>
    </row>
    <row r="50" spans="1:10">
      <c r="A50" s="35"/>
      <c r="B50" s="34" t="s">
        <v>83</v>
      </c>
      <c r="C50" s="31"/>
      <c r="D50" s="76"/>
      <c r="E50" s="31"/>
      <c r="F50" s="31"/>
      <c r="G50" s="31"/>
      <c r="H50" s="31"/>
      <c r="I50" s="31"/>
      <c r="J50" s="31"/>
    </row>
    <row r="51" spans="1:10">
      <c r="A51" s="35"/>
      <c r="B51" s="34" t="s">
        <v>82</v>
      </c>
      <c r="C51" s="31"/>
      <c r="D51" s="76"/>
      <c r="E51" s="31"/>
      <c r="F51" s="31"/>
      <c r="G51" s="31"/>
      <c r="H51" s="31"/>
      <c r="I51" s="31"/>
      <c r="J51" s="31"/>
    </row>
    <row r="52" spans="1:10">
      <c r="A52" s="35"/>
      <c r="B52" s="34" t="s">
        <v>85</v>
      </c>
      <c r="C52" s="31">
        <v>4</v>
      </c>
      <c r="D52" s="76" t="s">
        <v>45</v>
      </c>
      <c r="E52" s="31"/>
      <c r="F52" s="31"/>
      <c r="G52" s="31"/>
      <c r="H52" s="31"/>
      <c r="I52" s="31"/>
      <c r="J52" s="31"/>
    </row>
    <row r="53" spans="1:10">
      <c r="A53" s="35"/>
      <c r="B53" s="34" t="s">
        <v>320</v>
      </c>
      <c r="C53" s="31"/>
      <c r="D53" s="76"/>
      <c r="E53" s="31"/>
      <c r="F53" s="31"/>
      <c r="G53" s="31"/>
      <c r="H53" s="31"/>
      <c r="I53" s="31"/>
      <c r="J53" s="31"/>
    </row>
    <row r="54" spans="1:10">
      <c r="A54" s="35"/>
      <c r="B54" s="34" t="s">
        <v>315</v>
      </c>
      <c r="C54" s="31">
        <v>4</v>
      </c>
      <c r="D54" s="76" t="s">
        <v>45</v>
      </c>
      <c r="E54" s="31"/>
      <c r="F54" s="31"/>
      <c r="G54" s="31"/>
      <c r="H54" s="31"/>
      <c r="I54" s="31"/>
      <c r="J54" s="31"/>
    </row>
    <row r="55" spans="1:10">
      <c r="A55" s="35"/>
      <c r="B55" s="34" t="s">
        <v>337</v>
      </c>
      <c r="C55" s="31">
        <v>1</v>
      </c>
      <c r="D55" s="76" t="s">
        <v>47</v>
      </c>
      <c r="E55" s="31"/>
      <c r="F55" s="31"/>
      <c r="G55" s="31"/>
      <c r="H55" s="31"/>
      <c r="I55" s="31"/>
      <c r="J55" s="31"/>
    </row>
    <row r="56" spans="1:10">
      <c r="A56" s="35"/>
      <c r="B56" s="34" t="s">
        <v>339</v>
      </c>
      <c r="C56" s="31"/>
      <c r="D56" s="76"/>
      <c r="E56" s="31"/>
      <c r="F56" s="31"/>
      <c r="G56" s="31"/>
      <c r="H56" s="31"/>
      <c r="I56" s="31"/>
      <c r="J56" s="31"/>
    </row>
    <row r="57" spans="1:10">
      <c r="A57" s="35"/>
      <c r="B57" s="34" t="s">
        <v>338</v>
      </c>
      <c r="C57" s="31">
        <v>1</v>
      </c>
      <c r="D57" s="76" t="s">
        <v>47</v>
      </c>
      <c r="E57" s="31"/>
      <c r="F57" s="31"/>
      <c r="G57" s="31"/>
      <c r="H57" s="31"/>
      <c r="I57" s="31"/>
      <c r="J57" s="31"/>
    </row>
    <row r="58" spans="1:10">
      <c r="A58" s="27"/>
      <c r="B58" s="94"/>
      <c r="C58" s="31"/>
      <c r="D58" s="76"/>
      <c r="E58" s="31"/>
      <c r="F58" s="31"/>
      <c r="G58" s="31"/>
      <c r="H58" s="31"/>
      <c r="I58" s="31"/>
      <c r="J58" s="34"/>
    </row>
    <row r="59" spans="1:10">
      <c r="A59" s="80">
        <v>6</v>
      </c>
      <c r="B59" s="81" t="s">
        <v>362</v>
      </c>
      <c r="C59" s="31"/>
      <c r="D59" s="76"/>
      <c r="E59" s="31"/>
      <c r="F59" s="31"/>
      <c r="G59" s="31"/>
      <c r="H59" s="31"/>
      <c r="I59" s="31"/>
      <c r="J59" s="31"/>
    </row>
    <row r="60" spans="1:10">
      <c r="A60" s="80"/>
      <c r="B60" s="75" t="s">
        <v>133</v>
      </c>
      <c r="C60" s="31"/>
      <c r="D60" s="76"/>
      <c r="E60" s="31"/>
      <c r="F60" s="31"/>
      <c r="G60" s="31"/>
      <c r="H60" s="31"/>
      <c r="I60" s="31"/>
      <c r="J60" s="31"/>
    </row>
    <row r="61" spans="1:10">
      <c r="A61" s="80"/>
      <c r="B61" s="75" t="s">
        <v>95</v>
      </c>
      <c r="C61" s="31">
        <v>84</v>
      </c>
      <c r="D61" s="76" t="s">
        <v>36</v>
      </c>
      <c r="E61" s="31"/>
      <c r="F61" s="31"/>
      <c r="G61" s="31"/>
      <c r="H61" s="31"/>
      <c r="I61" s="31"/>
      <c r="J61" s="31"/>
    </row>
    <row r="62" spans="1:10">
      <c r="A62" s="80"/>
      <c r="B62" s="31" t="s">
        <v>299</v>
      </c>
      <c r="C62" s="31">
        <v>32</v>
      </c>
      <c r="D62" s="76" t="s">
        <v>45</v>
      </c>
      <c r="E62" s="31"/>
      <c r="F62" s="31"/>
      <c r="G62" s="31"/>
      <c r="H62" s="31"/>
      <c r="I62" s="31"/>
      <c r="J62" s="31"/>
    </row>
    <row r="63" spans="1:10">
      <c r="A63" s="80"/>
      <c r="B63" s="31" t="s">
        <v>94</v>
      </c>
      <c r="C63" s="31">
        <v>12</v>
      </c>
      <c r="D63" s="76" t="s">
        <v>45</v>
      </c>
      <c r="E63" s="31"/>
      <c r="F63" s="31"/>
      <c r="G63" s="31"/>
      <c r="H63" s="31"/>
      <c r="I63" s="31"/>
      <c r="J63" s="31"/>
    </row>
    <row r="64" spans="1:10">
      <c r="A64" s="75"/>
      <c r="B64" s="31" t="s">
        <v>300</v>
      </c>
      <c r="C64" s="31">
        <v>32</v>
      </c>
      <c r="D64" s="76" t="s">
        <v>45</v>
      </c>
      <c r="E64" s="31"/>
      <c r="F64" s="31"/>
      <c r="G64" s="31"/>
      <c r="H64" s="31"/>
      <c r="I64" s="31"/>
      <c r="J64" s="31"/>
    </row>
    <row r="65" spans="1:10">
      <c r="A65" s="75"/>
      <c r="B65" s="31" t="s">
        <v>132</v>
      </c>
      <c r="C65" s="31">
        <v>24</v>
      </c>
      <c r="D65" s="76" t="s">
        <v>45</v>
      </c>
      <c r="E65" s="31"/>
      <c r="F65" s="31"/>
      <c r="G65" s="31"/>
      <c r="H65" s="31"/>
      <c r="I65" s="31"/>
      <c r="J65" s="31"/>
    </row>
    <row r="66" spans="1:10">
      <c r="A66" s="75"/>
      <c r="B66" s="31" t="s">
        <v>96</v>
      </c>
      <c r="C66" s="31">
        <v>18</v>
      </c>
      <c r="D66" s="76" t="s">
        <v>45</v>
      </c>
      <c r="E66" s="31"/>
      <c r="F66" s="31"/>
      <c r="G66" s="31"/>
      <c r="H66" s="31"/>
      <c r="I66" s="31"/>
      <c r="J66" s="31"/>
    </row>
    <row r="67" spans="1:10">
      <c r="A67" s="75"/>
      <c r="B67" s="31" t="s">
        <v>92</v>
      </c>
      <c r="C67" s="31">
        <v>24</v>
      </c>
      <c r="D67" s="76" t="s">
        <v>60</v>
      </c>
      <c r="E67" s="31"/>
      <c r="F67" s="31"/>
      <c r="G67" s="31"/>
      <c r="H67" s="31"/>
      <c r="I67" s="31"/>
      <c r="J67" s="31"/>
    </row>
    <row r="68" spans="1:10">
      <c r="A68" s="75"/>
      <c r="B68" s="31" t="s">
        <v>93</v>
      </c>
      <c r="C68" s="31"/>
      <c r="D68" s="76"/>
      <c r="E68" s="31"/>
      <c r="F68" s="31"/>
      <c r="G68" s="31"/>
      <c r="H68" s="31"/>
      <c r="I68" s="31"/>
      <c r="J68" s="31"/>
    </row>
    <row r="69" spans="1:10">
      <c r="A69" s="75"/>
      <c r="B69" s="31" t="s">
        <v>341</v>
      </c>
      <c r="C69" s="31">
        <v>21</v>
      </c>
      <c r="D69" s="76" t="s">
        <v>45</v>
      </c>
      <c r="E69" s="31"/>
      <c r="F69" s="31"/>
      <c r="G69" s="31"/>
      <c r="H69" s="31"/>
      <c r="I69" s="31"/>
      <c r="J69" s="31"/>
    </row>
    <row r="70" spans="1:10">
      <c r="A70" s="75"/>
      <c r="B70" s="31" t="s">
        <v>342</v>
      </c>
      <c r="C70" s="31"/>
      <c r="D70" s="76"/>
      <c r="E70" s="31"/>
      <c r="F70" s="31"/>
      <c r="G70" s="31"/>
      <c r="H70" s="31"/>
      <c r="I70" s="31"/>
      <c r="J70" s="31"/>
    </row>
    <row r="71" spans="1:10">
      <c r="A71" s="75"/>
      <c r="B71" s="31" t="s">
        <v>279</v>
      </c>
      <c r="C71" s="31">
        <v>6</v>
      </c>
      <c r="D71" s="76" t="s">
        <v>45</v>
      </c>
      <c r="E71" s="31"/>
      <c r="F71" s="31"/>
      <c r="G71" s="31"/>
      <c r="H71" s="31"/>
      <c r="I71" s="31"/>
      <c r="J71" s="31"/>
    </row>
    <row r="72" spans="1:10">
      <c r="A72" s="75"/>
      <c r="B72" s="31" t="s">
        <v>280</v>
      </c>
      <c r="C72" s="31"/>
      <c r="D72" s="76"/>
      <c r="E72" s="31"/>
      <c r="F72" s="31"/>
      <c r="G72" s="31"/>
      <c r="H72" s="31"/>
      <c r="I72" s="31"/>
      <c r="J72" s="31"/>
    </row>
    <row r="73" spans="1:10">
      <c r="A73" s="75"/>
      <c r="B73" s="38" t="s">
        <v>343</v>
      </c>
      <c r="C73" s="31"/>
      <c r="D73" s="76"/>
      <c r="E73" s="31"/>
      <c r="F73" s="31"/>
      <c r="G73" s="31"/>
      <c r="H73" s="31"/>
      <c r="I73" s="31"/>
      <c r="J73" s="31"/>
    </row>
    <row r="74" spans="1:10">
      <c r="A74" s="75"/>
      <c r="B74" s="38" t="s">
        <v>344</v>
      </c>
      <c r="C74" s="31"/>
      <c r="D74" s="76"/>
      <c r="E74" s="31"/>
      <c r="F74" s="31"/>
      <c r="G74" s="31"/>
      <c r="H74" s="31"/>
      <c r="I74" s="31"/>
      <c r="J74" s="31"/>
    </row>
    <row r="75" spans="1:10">
      <c r="A75" s="75"/>
      <c r="B75" s="75" t="s">
        <v>347</v>
      </c>
      <c r="C75" s="31">
        <v>8</v>
      </c>
      <c r="D75" s="76" t="s">
        <v>36</v>
      </c>
      <c r="E75" s="31"/>
      <c r="F75" s="31"/>
      <c r="G75" s="31"/>
      <c r="H75" s="31"/>
      <c r="I75" s="31"/>
      <c r="J75" s="31"/>
    </row>
    <row r="76" spans="1:10">
      <c r="A76" s="75"/>
      <c r="B76" s="75" t="s">
        <v>346</v>
      </c>
      <c r="C76" s="31"/>
      <c r="D76" s="76"/>
      <c r="E76" s="31"/>
      <c r="F76" s="31"/>
      <c r="G76" s="31"/>
      <c r="H76" s="31"/>
      <c r="I76" s="31"/>
      <c r="J76" s="31"/>
    </row>
    <row r="77" spans="1:10">
      <c r="A77" s="75"/>
      <c r="B77" s="31" t="s">
        <v>345</v>
      </c>
      <c r="C77" s="31">
        <v>4</v>
      </c>
      <c r="D77" s="76" t="s">
        <v>45</v>
      </c>
      <c r="E77" s="31"/>
      <c r="F77" s="31"/>
      <c r="G77" s="31"/>
      <c r="H77" s="31"/>
      <c r="I77" s="31"/>
      <c r="J77" s="31"/>
    </row>
    <row r="78" spans="1:10">
      <c r="A78" s="75"/>
      <c r="B78" s="31" t="s">
        <v>300</v>
      </c>
      <c r="C78" s="31">
        <v>4</v>
      </c>
      <c r="D78" s="76" t="s">
        <v>45</v>
      </c>
      <c r="E78" s="31"/>
      <c r="F78" s="31"/>
      <c r="G78" s="31"/>
      <c r="H78" s="31"/>
      <c r="I78" s="31"/>
      <c r="J78" s="31"/>
    </row>
    <row r="79" spans="1:10">
      <c r="A79" s="75"/>
      <c r="B79" s="31" t="s">
        <v>341</v>
      </c>
      <c r="C79" s="31">
        <v>4</v>
      </c>
      <c r="D79" s="76" t="s">
        <v>45</v>
      </c>
      <c r="E79" s="31"/>
      <c r="F79" s="31"/>
      <c r="G79" s="31"/>
      <c r="H79" s="31"/>
      <c r="I79" s="31"/>
      <c r="J79" s="31"/>
    </row>
    <row r="80" spans="1:10">
      <c r="A80" s="75"/>
      <c r="B80" s="31" t="s">
        <v>348</v>
      </c>
      <c r="C80" s="31"/>
      <c r="D80" s="76"/>
      <c r="E80" s="31"/>
      <c r="F80" s="31"/>
      <c r="G80" s="31"/>
      <c r="H80" s="31"/>
      <c r="I80" s="31"/>
      <c r="J80" s="31"/>
    </row>
    <row r="81" spans="1:10">
      <c r="A81" s="75"/>
      <c r="B81" s="31" t="s">
        <v>94</v>
      </c>
      <c r="C81" s="31">
        <v>4</v>
      </c>
      <c r="D81" s="76" t="s">
        <v>45</v>
      </c>
      <c r="E81" s="31"/>
      <c r="F81" s="31"/>
      <c r="G81" s="31"/>
      <c r="H81" s="31"/>
      <c r="I81" s="31"/>
      <c r="J81" s="31"/>
    </row>
    <row r="82" spans="1:10">
      <c r="A82" s="75"/>
      <c r="B82" s="31" t="s">
        <v>46</v>
      </c>
      <c r="C82" s="31">
        <v>1</v>
      </c>
      <c r="D82" s="76" t="s">
        <v>47</v>
      </c>
      <c r="E82" s="31"/>
      <c r="F82" s="31"/>
      <c r="G82" s="31"/>
      <c r="H82" s="31"/>
      <c r="I82" s="31"/>
      <c r="J82" s="31"/>
    </row>
    <row r="83" spans="1:10">
      <c r="A83" s="79">
        <v>7</v>
      </c>
      <c r="B83" s="81" t="s">
        <v>138</v>
      </c>
      <c r="C83" s="31"/>
      <c r="D83" s="76"/>
      <c r="E83" s="31"/>
      <c r="F83" s="31"/>
      <c r="G83" s="31"/>
      <c r="H83" s="31"/>
      <c r="I83" s="31"/>
      <c r="J83" s="31"/>
    </row>
    <row r="84" spans="1:10">
      <c r="A84" s="75"/>
      <c r="B84" s="31" t="s">
        <v>59</v>
      </c>
      <c r="C84" s="31">
        <v>220</v>
      </c>
      <c r="D84" s="76" t="s">
        <v>60</v>
      </c>
      <c r="E84" s="31"/>
      <c r="F84" s="31"/>
      <c r="G84" s="31"/>
      <c r="H84" s="31"/>
      <c r="I84" s="31"/>
      <c r="J84" s="31"/>
    </row>
    <row r="85" spans="1:10">
      <c r="A85" s="75"/>
      <c r="B85" s="31" t="s">
        <v>134</v>
      </c>
      <c r="C85" s="31"/>
      <c r="D85" s="76"/>
      <c r="E85" s="31"/>
      <c r="F85" s="31"/>
      <c r="G85" s="31"/>
      <c r="H85" s="31"/>
      <c r="I85" s="31"/>
      <c r="J85" s="31"/>
    </row>
    <row r="86" spans="1:10">
      <c r="A86" s="27"/>
      <c r="B86" s="34" t="s">
        <v>135</v>
      </c>
      <c r="C86" s="31"/>
      <c r="D86" s="76"/>
      <c r="E86" s="31"/>
      <c r="F86" s="31"/>
      <c r="G86" s="31"/>
      <c r="H86" s="31"/>
      <c r="I86" s="31"/>
      <c r="J86" s="31"/>
    </row>
    <row r="87" spans="1:10">
      <c r="A87" s="27"/>
      <c r="B87" s="34" t="s">
        <v>283</v>
      </c>
      <c r="C87" s="31">
        <v>395</v>
      </c>
      <c r="D87" s="76" t="s">
        <v>284</v>
      </c>
      <c r="E87" s="31"/>
      <c r="F87" s="31"/>
      <c r="G87" s="31"/>
      <c r="H87" s="31"/>
      <c r="I87" s="31"/>
      <c r="J87" s="76"/>
    </row>
    <row r="88" spans="1:10">
      <c r="A88" s="27"/>
      <c r="B88" s="34" t="s">
        <v>285</v>
      </c>
      <c r="C88" s="31">
        <v>376.2</v>
      </c>
      <c r="D88" s="76" t="s">
        <v>284</v>
      </c>
      <c r="E88" s="31"/>
      <c r="F88" s="31"/>
      <c r="G88" s="31"/>
      <c r="H88" s="31"/>
      <c r="I88" s="31"/>
      <c r="J88" s="76"/>
    </row>
    <row r="89" spans="1:10">
      <c r="A89" s="27"/>
      <c r="B89" s="34" t="s">
        <v>286</v>
      </c>
      <c r="C89" s="31">
        <v>440</v>
      </c>
      <c r="D89" s="76" t="s">
        <v>36</v>
      </c>
      <c r="E89" s="31"/>
      <c r="F89" s="31"/>
      <c r="G89" s="31"/>
      <c r="H89" s="31"/>
      <c r="I89" s="31"/>
      <c r="J89" s="31"/>
    </row>
    <row r="90" spans="1:10">
      <c r="A90" s="27"/>
      <c r="B90" s="34" t="s">
        <v>287</v>
      </c>
      <c r="C90" s="31">
        <v>220</v>
      </c>
      <c r="D90" s="76" t="s">
        <v>45</v>
      </c>
      <c r="E90" s="31"/>
      <c r="F90" s="31"/>
      <c r="G90" s="31"/>
      <c r="H90" s="31"/>
      <c r="I90" s="31"/>
      <c r="J90" s="31"/>
    </row>
    <row r="91" spans="1:10">
      <c r="A91" s="27"/>
      <c r="B91" s="34" t="s">
        <v>288</v>
      </c>
      <c r="C91" s="31">
        <v>220</v>
      </c>
      <c r="D91" s="76" t="s">
        <v>60</v>
      </c>
      <c r="E91" s="31"/>
      <c r="F91" s="31"/>
      <c r="G91" s="31"/>
      <c r="H91" s="31"/>
      <c r="I91" s="31"/>
      <c r="J91" s="31"/>
    </row>
    <row r="92" spans="1:10">
      <c r="A92" s="27"/>
      <c r="B92" s="34" t="s">
        <v>140</v>
      </c>
      <c r="C92" s="31">
        <v>1</v>
      </c>
      <c r="D92" s="76" t="s">
        <v>47</v>
      </c>
      <c r="E92" s="31"/>
      <c r="F92" s="31"/>
      <c r="G92" s="31"/>
      <c r="H92" s="31"/>
      <c r="I92" s="31"/>
      <c r="J92" s="31"/>
    </row>
    <row r="93" spans="1:10">
      <c r="A93" s="35"/>
      <c r="B93" s="34" t="s">
        <v>291</v>
      </c>
      <c r="C93" s="31">
        <v>300</v>
      </c>
      <c r="D93" s="76" t="s">
        <v>36</v>
      </c>
      <c r="E93" s="31"/>
      <c r="F93" s="31"/>
      <c r="G93" s="31"/>
      <c r="H93" s="31"/>
      <c r="I93" s="31"/>
      <c r="J93" s="31"/>
    </row>
    <row r="94" spans="1:10">
      <c r="A94" s="35"/>
      <c r="B94" s="34" t="s">
        <v>369</v>
      </c>
      <c r="C94" s="31"/>
      <c r="D94" s="76"/>
      <c r="E94" s="31"/>
      <c r="F94" s="31"/>
      <c r="G94" s="31"/>
      <c r="H94" s="31"/>
      <c r="I94" s="31"/>
      <c r="J94" s="31"/>
    </row>
    <row r="95" spans="1:10">
      <c r="A95" s="35"/>
      <c r="B95" s="34" t="s">
        <v>368</v>
      </c>
      <c r="C95" s="31">
        <v>40</v>
      </c>
      <c r="D95" s="76" t="s">
        <v>60</v>
      </c>
      <c r="E95" s="31"/>
      <c r="F95" s="31"/>
      <c r="G95" s="31"/>
      <c r="H95" s="31"/>
      <c r="I95" s="31"/>
      <c r="J95" s="31"/>
    </row>
    <row r="96" spans="1:10">
      <c r="A96" s="27"/>
      <c r="B96" s="34" t="s">
        <v>139</v>
      </c>
      <c r="C96" s="31">
        <v>250</v>
      </c>
      <c r="D96" s="76" t="s">
        <v>36</v>
      </c>
      <c r="E96" s="31"/>
      <c r="F96" s="31"/>
      <c r="G96" s="31"/>
      <c r="H96" s="31"/>
      <c r="I96" s="31"/>
      <c r="J96" s="31"/>
    </row>
    <row r="97" spans="1:10">
      <c r="A97" s="27"/>
      <c r="B97" s="34"/>
      <c r="C97" s="31"/>
      <c r="D97" s="76"/>
      <c r="E97" s="31"/>
      <c r="F97" s="31"/>
      <c r="G97" s="31"/>
      <c r="H97" s="31"/>
      <c r="I97" s="31"/>
      <c r="J97" s="31"/>
    </row>
    <row r="98" spans="1:10">
      <c r="A98" s="27">
        <v>8</v>
      </c>
      <c r="B98" s="82" t="s">
        <v>61</v>
      </c>
      <c r="C98" s="31"/>
      <c r="D98" s="76"/>
      <c r="E98" s="31"/>
      <c r="F98" s="31"/>
      <c r="G98" s="31"/>
      <c r="H98" s="31"/>
      <c r="I98" s="31"/>
      <c r="J98" s="31"/>
    </row>
    <row r="99" spans="1:10">
      <c r="A99" s="35"/>
      <c r="B99" s="34" t="s">
        <v>62</v>
      </c>
      <c r="C99" s="31">
        <v>1</v>
      </c>
      <c r="D99" s="76" t="s">
        <v>47</v>
      </c>
      <c r="E99" s="31"/>
      <c r="F99" s="31"/>
      <c r="G99" s="31"/>
      <c r="H99" s="31"/>
      <c r="I99" s="31"/>
      <c r="J99" s="31"/>
    </row>
    <row r="100" spans="1:10">
      <c r="A100" s="35"/>
      <c r="B100" s="34" t="s">
        <v>297</v>
      </c>
      <c r="C100" s="31">
        <v>1</v>
      </c>
      <c r="D100" s="76" t="s">
        <v>47</v>
      </c>
      <c r="E100" s="31"/>
      <c r="F100" s="31"/>
      <c r="G100" s="31"/>
      <c r="H100" s="31"/>
      <c r="I100" s="31"/>
      <c r="J100" s="31"/>
    </row>
    <row r="101" spans="1:10">
      <c r="A101" s="35"/>
      <c r="B101" s="34" t="s">
        <v>298</v>
      </c>
      <c r="C101" s="31"/>
      <c r="D101" s="76"/>
      <c r="E101" s="31"/>
      <c r="F101" s="31"/>
      <c r="G101" s="31"/>
      <c r="H101" s="31"/>
      <c r="I101" s="31"/>
      <c r="J101" s="31"/>
    </row>
    <row r="102" spans="1:10">
      <c r="A102" s="35"/>
      <c r="B102" s="34" t="s">
        <v>306</v>
      </c>
      <c r="C102" s="31">
        <v>1</v>
      </c>
      <c r="D102" s="76" t="s">
        <v>47</v>
      </c>
      <c r="E102" s="31"/>
      <c r="F102" s="31"/>
      <c r="G102" s="31"/>
      <c r="H102" s="31"/>
      <c r="I102" s="31"/>
      <c r="J102" s="31"/>
    </row>
    <row r="103" spans="1:10">
      <c r="A103" s="35"/>
      <c r="B103" s="34" t="s">
        <v>310</v>
      </c>
      <c r="C103" s="31">
        <v>1</v>
      </c>
      <c r="D103" s="76" t="s">
        <v>45</v>
      </c>
      <c r="E103" s="31"/>
      <c r="F103" s="31"/>
      <c r="G103" s="31"/>
      <c r="H103" s="31"/>
      <c r="I103" s="31"/>
      <c r="J103" s="31"/>
    </row>
    <row r="104" spans="1:10">
      <c r="A104" s="35"/>
      <c r="B104" s="34" t="s">
        <v>309</v>
      </c>
      <c r="C104" s="31"/>
      <c r="D104" s="76"/>
      <c r="E104" s="31"/>
      <c r="F104" s="31"/>
      <c r="G104" s="31"/>
      <c r="H104" s="31"/>
      <c r="I104" s="31"/>
      <c r="J104" s="31"/>
    </row>
    <row r="105" spans="1:10">
      <c r="A105" s="35"/>
      <c r="B105" s="34" t="s">
        <v>308</v>
      </c>
      <c r="C105" s="31"/>
      <c r="D105" s="76"/>
      <c r="E105" s="31"/>
      <c r="F105" s="31"/>
      <c r="G105" s="31"/>
      <c r="H105" s="31"/>
      <c r="I105" s="31"/>
      <c r="J105" s="31"/>
    </row>
    <row r="106" spans="1:10">
      <c r="A106" s="35"/>
      <c r="B106" s="93" t="s">
        <v>137</v>
      </c>
      <c r="C106" s="31"/>
      <c r="D106" s="76"/>
      <c r="E106" s="31"/>
      <c r="F106" s="31"/>
      <c r="G106" s="31"/>
      <c r="H106" s="31"/>
      <c r="I106" s="31"/>
      <c r="J106" s="31"/>
    </row>
    <row r="107" spans="1:10">
      <c r="A107" s="35"/>
      <c r="B107" s="34" t="s">
        <v>319</v>
      </c>
      <c r="C107" s="31">
        <v>20</v>
      </c>
      <c r="D107" s="76" t="s">
        <v>36</v>
      </c>
      <c r="E107" s="31"/>
      <c r="F107" s="31"/>
      <c r="G107" s="31"/>
      <c r="H107" s="31"/>
      <c r="I107" s="31"/>
      <c r="J107" s="31"/>
    </row>
    <row r="108" spans="1:10">
      <c r="A108" s="35"/>
      <c r="B108" s="34" t="s">
        <v>323</v>
      </c>
      <c r="C108" s="31">
        <v>20</v>
      </c>
      <c r="D108" s="76" t="s">
        <v>36</v>
      </c>
      <c r="E108" s="31"/>
      <c r="F108" s="31"/>
      <c r="G108" s="31"/>
      <c r="H108" s="31"/>
      <c r="I108" s="31"/>
      <c r="J108" s="31"/>
    </row>
    <row r="109" spans="1:10">
      <c r="A109" s="35"/>
      <c r="B109" s="34" t="s">
        <v>325</v>
      </c>
      <c r="C109" s="31">
        <v>1</v>
      </c>
      <c r="D109" s="76" t="s">
        <v>47</v>
      </c>
      <c r="E109" s="31"/>
      <c r="F109" s="31"/>
      <c r="G109" s="31"/>
      <c r="H109" s="31"/>
      <c r="I109" s="31"/>
      <c r="J109" s="31"/>
    </row>
    <row r="110" spans="1:10">
      <c r="A110" s="35"/>
      <c r="B110" s="34" t="s">
        <v>324</v>
      </c>
      <c r="C110" s="31"/>
      <c r="D110" s="76"/>
      <c r="E110" s="31"/>
      <c r="F110" s="31"/>
      <c r="G110" s="31"/>
      <c r="H110" s="31"/>
      <c r="I110" s="31"/>
      <c r="J110" s="31"/>
    </row>
    <row r="111" spans="1:10">
      <c r="A111" s="35"/>
      <c r="B111" s="34" t="s">
        <v>278</v>
      </c>
      <c r="C111" s="31">
        <v>1</v>
      </c>
      <c r="D111" s="76" t="s">
        <v>45</v>
      </c>
      <c r="E111" s="31"/>
      <c r="F111" s="31"/>
      <c r="G111" s="31"/>
      <c r="H111" s="31"/>
      <c r="I111" s="31"/>
      <c r="J111" s="31"/>
    </row>
    <row r="112" spans="1:10">
      <c r="A112" s="35"/>
      <c r="B112" s="34" t="s">
        <v>301</v>
      </c>
      <c r="C112" s="31">
        <v>5</v>
      </c>
      <c r="D112" s="76" t="s">
        <v>36</v>
      </c>
      <c r="E112" s="31"/>
      <c r="F112" s="31"/>
      <c r="G112" s="31"/>
      <c r="H112" s="31"/>
      <c r="I112" s="31"/>
      <c r="J112" s="31"/>
    </row>
    <row r="113" spans="1:10">
      <c r="A113" s="35"/>
      <c r="B113" s="34" t="s">
        <v>322</v>
      </c>
      <c r="C113" s="31">
        <v>45</v>
      </c>
      <c r="D113" s="76" t="s">
        <v>36</v>
      </c>
      <c r="E113" s="31"/>
      <c r="F113" s="31"/>
      <c r="G113" s="31"/>
      <c r="H113" s="31"/>
      <c r="I113" s="31"/>
      <c r="J113" s="31"/>
    </row>
    <row r="114" spans="1:10">
      <c r="A114" s="35"/>
      <c r="B114" s="87" t="s">
        <v>302</v>
      </c>
      <c r="C114" s="31">
        <v>40.200000000000003</v>
      </c>
      <c r="D114" s="76" t="s">
        <v>36</v>
      </c>
      <c r="E114" s="31"/>
      <c r="F114" s="31"/>
      <c r="G114" s="31"/>
      <c r="H114" s="31"/>
      <c r="I114" s="31"/>
      <c r="J114" s="31"/>
    </row>
    <row r="115" spans="1:10">
      <c r="A115" s="35"/>
      <c r="B115" s="34" t="s">
        <v>303</v>
      </c>
      <c r="C115" s="31"/>
      <c r="D115" s="76"/>
      <c r="E115" s="31"/>
      <c r="F115" s="31"/>
      <c r="G115" s="31"/>
      <c r="H115" s="31"/>
      <c r="I115" s="31"/>
      <c r="J115" s="31"/>
    </row>
    <row r="116" spans="1:10">
      <c r="A116" s="35"/>
      <c r="B116" s="34" t="s">
        <v>311</v>
      </c>
      <c r="C116" s="31">
        <v>21</v>
      </c>
      <c r="D116" s="76" t="s">
        <v>307</v>
      </c>
      <c r="E116" s="31"/>
      <c r="F116" s="31"/>
      <c r="G116" s="31"/>
      <c r="H116" s="31"/>
      <c r="I116" s="31"/>
      <c r="J116" s="31"/>
    </row>
    <row r="117" spans="1:10">
      <c r="A117" s="35"/>
      <c r="B117" s="34" t="s">
        <v>312</v>
      </c>
      <c r="C117" s="31">
        <v>1</v>
      </c>
      <c r="D117" s="76" t="s">
        <v>47</v>
      </c>
      <c r="E117" s="31"/>
      <c r="F117" s="31"/>
      <c r="G117" s="31"/>
      <c r="H117" s="31"/>
      <c r="I117" s="31"/>
      <c r="J117" s="31"/>
    </row>
    <row r="118" spans="1:10">
      <c r="A118" s="35"/>
      <c r="B118" s="34"/>
      <c r="C118" s="31"/>
      <c r="D118" s="76"/>
      <c r="E118" s="31"/>
      <c r="F118" s="31"/>
      <c r="G118" s="31"/>
      <c r="H118" s="31"/>
      <c r="I118" s="31"/>
      <c r="J118" s="31"/>
    </row>
    <row r="119" spans="1:10" ht="26.25">
      <c r="A119" s="35"/>
      <c r="B119" s="27" t="s">
        <v>88</v>
      </c>
      <c r="C119" s="31"/>
      <c r="D119" s="76"/>
      <c r="E119" s="31"/>
      <c r="F119" s="83"/>
      <c r="G119" s="31"/>
      <c r="H119" s="83"/>
      <c r="I119" s="83"/>
      <c r="J119" s="31"/>
    </row>
  </sheetData>
  <mergeCells count="11">
    <mergeCell ref="A5:A6"/>
    <mergeCell ref="B5:B6"/>
    <mergeCell ref="C5:C6"/>
    <mergeCell ref="D5:D6"/>
    <mergeCell ref="E5:F5"/>
    <mergeCell ref="J5:J6"/>
    <mergeCell ref="C2:F2"/>
    <mergeCell ref="C3:F3"/>
    <mergeCell ref="D4:H4"/>
    <mergeCell ref="G5:H5"/>
    <mergeCell ref="I5:I6"/>
  </mergeCells>
  <pageMargins left="0.143700787" right="0.39370078740157499" top="0.27559055118110198" bottom="0.15748031496063" header="3.9370078740157501E-2" footer="0.11811023622047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topLeftCell="A202" workbookViewId="0">
      <selection activeCell="G26" sqref="G26"/>
    </sheetView>
  </sheetViews>
  <sheetFormatPr defaultRowHeight="14.25"/>
  <cols>
    <col min="1" max="1" width="6.5" customWidth="1"/>
    <col min="2" max="2" width="49.75" customWidth="1"/>
    <col min="3" max="3" width="8.5" customWidth="1"/>
    <col min="4" max="4" width="8.25" customWidth="1"/>
    <col min="5" max="5" width="10.875" bestFit="1" customWidth="1"/>
    <col min="6" max="6" width="10.625" customWidth="1"/>
    <col min="8" max="8" width="8.875" customWidth="1"/>
    <col min="9" max="9" width="12.25" customWidth="1"/>
  </cols>
  <sheetData>
    <row r="1" spans="1:10" ht="24">
      <c r="A1" s="4" t="s">
        <v>327</v>
      </c>
      <c r="B1" s="1"/>
      <c r="C1" s="1"/>
      <c r="D1" s="2"/>
      <c r="E1" s="6"/>
      <c r="F1" s="6"/>
      <c r="G1" s="1"/>
      <c r="H1" s="6"/>
      <c r="I1" s="5"/>
      <c r="J1" s="1"/>
    </row>
    <row r="2" spans="1:10" ht="24">
      <c r="A2" s="4" t="s">
        <v>3</v>
      </c>
      <c r="B2" s="1"/>
      <c r="C2" s="113" t="s">
        <v>39</v>
      </c>
      <c r="D2" s="113"/>
      <c r="E2" s="113"/>
      <c r="F2" s="113"/>
      <c r="G2" s="1"/>
      <c r="H2" s="6" t="s">
        <v>22</v>
      </c>
      <c r="I2" s="6" t="s">
        <v>11</v>
      </c>
      <c r="J2" s="1"/>
    </row>
    <row r="3" spans="1:10" ht="24">
      <c r="A3" s="4" t="s">
        <v>14</v>
      </c>
      <c r="B3" s="1"/>
      <c r="C3" s="113" t="s">
        <v>39</v>
      </c>
      <c r="D3" s="113"/>
      <c r="E3" s="113"/>
      <c r="F3" s="113"/>
      <c r="G3" s="1"/>
      <c r="H3" s="6"/>
      <c r="I3" s="5"/>
      <c r="J3" s="1"/>
    </row>
    <row r="4" spans="1:10" ht="24">
      <c r="A4" s="4" t="s">
        <v>40</v>
      </c>
      <c r="B4" s="1"/>
      <c r="C4" s="1"/>
      <c r="D4" s="137" t="s">
        <v>375</v>
      </c>
      <c r="E4" s="137"/>
      <c r="F4" s="137"/>
      <c r="G4" s="137"/>
      <c r="H4" s="137"/>
      <c r="I4" s="5"/>
      <c r="J4" s="1"/>
    </row>
    <row r="5" spans="1:10" ht="24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 ht="24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 ht="24">
      <c r="A7" s="9"/>
      <c r="B7" s="9" t="s">
        <v>49</v>
      </c>
      <c r="C7" s="9"/>
      <c r="D7" s="9"/>
      <c r="E7" s="8"/>
      <c r="F7" s="8"/>
      <c r="G7" s="9"/>
      <c r="H7" s="8"/>
      <c r="I7" s="39"/>
      <c r="J7" s="9"/>
    </row>
    <row r="8" spans="1:10" ht="23.25">
      <c r="A8" s="25">
        <v>1</v>
      </c>
      <c r="B8" s="67" t="s">
        <v>77</v>
      </c>
      <c r="C8" s="54">
        <v>9</v>
      </c>
      <c r="D8" s="52" t="s">
        <v>76</v>
      </c>
      <c r="E8" s="54"/>
      <c r="F8" s="54"/>
      <c r="G8" s="52"/>
      <c r="H8" s="55"/>
      <c r="I8" s="54"/>
      <c r="J8" s="52"/>
    </row>
    <row r="9" spans="1:10" ht="23.25">
      <c r="A9" s="25"/>
      <c r="B9" s="34" t="s">
        <v>78</v>
      </c>
      <c r="C9" s="52"/>
      <c r="D9" s="52"/>
      <c r="E9" s="55"/>
      <c r="F9" s="55"/>
      <c r="G9" s="52"/>
      <c r="H9" s="55"/>
      <c r="I9" s="54"/>
      <c r="J9" s="52"/>
    </row>
    <row r="10" spans="1:10" ht="23.25">
      <c r="A10" s="25"/>
      <c r="B10" s="31" t="s">
        <v>65</v>
      </c>
      <c r="C10" s="52"/>
      <c r="D10" s="52"/>
      <c r="E10" s="55"/>
      <c r="F10" s="55"/>
      <c r="G10" s="52"/>
      <c r="H10" s="55"/>
      <c r="I10" s="54"/>
      <c r="J10" s="52"/>
    </row>
    <row r="11" spans="1:10" ht="23.25">
      <c r="A11" s="25"/>
      <c r="B11" s="31" t="s">
        <v>72</v>
      </c>
      <c r="C11" s="52"/>
      <c r="D11" s="52"/>
      <c r="E11" s="55"/>
      <c r="F11" s="55"/>
      <c r="G11" s="52"/>
      <c r="H11" s="55"/>
      <c r="I11" s="54"/>
      <c r="J11" s="52"/>
    </row>
    <row r="12" spans="1:10" ht="23.25">
      <c r="A12" s="25"/>
      <c r="B12" s="31" t="s">
        <v>71</v>
      </c>
      <c r="C12" s="52"/>
      <c r="D12" s="52"/>
      <c r="E12" s="55"/>
      <c r="F12" s="55"/>
      <c r="G12" s="52"/>
      <c r="H12" s="55"/>
      <c r="I12" s="54"/>
      <c r="J12" s="52"/>
    </row>
    <row r="13" spans="1:10" ht="23.25">
      <c r="A13" s="25"/>
      <c r="B13" s="31" t="s">
        <v>70</v>
      </c>
      <c r="C13" s="52"/>
      <c r="D13" s="52"/>
      <c r="E13" s="55"/>
      <c r="F13" s="55"/>
      <c r="G13" s="52"/>
      <c r="H13" s="55"/>
      <c r="I13" s="54"/>
      <c r="J13" s="52"/>
    </row>
    <row r="14" spans="1:10" ht="23.25">
      <c r="A14" s="25"/>
      <c r="B14" s="31" t="s">
        <v>69</v>
      </c>
      <c r="C14" s="52"/>
      <c r="D14" s="52"/>
      <c r="E14" s="55"/>
      <c r="F14" s="55"/>
      <c r="G14" s="52"/>
      <c r="H14" s="55"/>
      <c r="I14" s="54"/>
      <c r="J14" s="52"/>
    </row>
    <row r="15" spans="1:10" ht="23.25">
      <c r="A15" s="25"/>
      <c r="B15" s="31" t="s">
        <v>68</v>
      </c>
      <c r="C15" s="52"/>
      <c r="D15" s="52"/>
      <c r="E15" s="55"/>
      <c r="F15" s="55"/>
      <c r="G15" s="52"/>
      <c r="H15" s="55"/>
      <c r="I15" s="54"/>
      <c r="J15" s="52"/>
    </row>
    <row r="16" spans="1:10" ht="23.25">
      <c r="A16" s="25"/>
      <c r="B16" s="31" t="s">
        <v>66</v>
      </c>
      <c r="C16" s="52"/>
      <c r="D16" s="52"/>
      <c r="E16" s="55"/>
      <c r="F16" s="55"/>
      <c r="G16" s="52"/>
      <c r="H16" s="55"/>
      <c r="I16" s="54"/>
      <c r="J16" s="52"/>
    </row>
    <row r="17" spans="1:10" ht="23.25">
      <c r="A17" s="25"/>
      <c r="B17" s="31" t="s">
        <v>67</v>
      </c>
      <c r="C17" s="52"/>
      <c r="D17" s="52"/>
      <c r="E17" s="55"/>
      <c r="F17" s="55"/>
      <c r="G17" s="52"/>
      <c r="H17" s="55"/>
      <c r="I17" s="54"/>
      <c r="J17" s="52"/>
    </row>
    <row r="18" spans="1:10" ht="23.25">
      <c r="A18" s="25"/>
      <c r="B18" s="31" t="s">
        <v>75</v>
      </c>
      <c r="C18" s="52"/>
      <c r="D18" s="52"/>
      <c r="E18" s="55"/>
      <c r="F18" s="55"/>
      <c r="G18" s="52"/>
      <c r="H18" s="55"/>
      <c r="I18" s="54"/>
      <c r="J18" s="52"/>
    </row>
    <row r="19" spans="1:10" ht="23.25">
      <c r="A19" s="25"/>
      <c r="B19" s="31" t="s">
        <v>74</v>
      </c>
      <c r="C19" s="52"/>
      <c r="D19" s="52"/>
      <c r="E19" s="55"/>
      <c r="F19" s="55"/>
      <c r="G19" s="52"/>
      <c r="H19" s="55"/>
      <c r="I19" s="54"/>
      <c r="J19" s="52"/>
    </row>
    <row r="20" spans="1:10" ht="23.25">
      <c r="A20" s="25"/>
      <c r="B20" s="31" t="s">
        <v>73</v>
      </c>
      <c r="C20" s="52"/>
      <c r="D20" s="52"/>
      <c r="E20" s="55"/>
      <c r="F20" s="55"/>
      <c r="G20" s="52"/>
      <c r="H20" s="55"/>
      <c r="I20" s="54"/>
      <c r="J20" s="52"/>
    </row>
    <row r="21" spans="1:10" ht="23.25">
      <c r="A21" s="25">
        <v>2</v>
      </c>
      <c r="B21" s="38" t="s">
        <v>333</v>
      </c>
      <c r="C21" s="54">
        <v>1</v>
      </c>
      <c r="D21" s="54" t="s">
        <v>45</v>
      </c>
      <c r="E21" s="54"/>
      <c r="F21" s="54"/>
      <c r="G21" s="54"/>
      <c r="H21" s="54"/>
      <c r="I21" s="54"/>
      <c r="J21" s="54"/>
    </row>
    <row r="22" spans="1:10" ht="23.25">
      <c r="A22" s="52"/>
      <c r="B22" s="53" t="s">
        <v>332</v>
      </c>
      <c r="C22" s="54"/>
      <c r="D22" s="54"/>
      <c r="E22" s="54"/>
      <c r="F22" s="54"/>
      <c r="G22" s="54"/>
      <c r="H22" s="54"/>
      <c r="I22" s="54"/>
      <c r="J22" s="54"/>
    </row>
    <row r="23" spans="1:10" ht="23.25">
      <c r="A23" s="25">
        <v>3</v>
      </c>
      <c r="B23" s="90" t="s">
        <v>335</v>
      </c>
      <c r="C23" s="54">
        <v>1</v>
      </c>
      <c r="D23" s="54" t="s">
        <v>45</v>
      </c>
      <c r="E23" s="54"/>
      <c r="F23" s="54"/>
      <c r="G23" s="54"/>
      <c r="H23" s="54"/>
      <c r="I23" s="54"/>
      <c r="J23" s="52"/>
    </row>
    <row r="24" spans="1:10" ht="23.25">
      <c r="A24" s="25"/>
      <c r="B24" s="53" t="s">
        <v>97</v>
      </c>
      <c r="C24" s="54"/>
      <c r="D24" s="54"/>
      <c r="E24" s="54"/>
      <c r="F24" s="54"/>
      <c r="G24" s="54"/>
      <c r="H24" s="54"/>
      <c r="I24" s="54"/>
      <c r="J24" s="52"/>
    </row>
    <row r="25" spans="1:10" ht="23.25">
      <c r="A25" s="25"/>
      <c r="B25" s="53" t="s">
        <v>334</v>
      </c>
      <c r="C25" s="54"/>
      <c r="D25" s="54"/>
      <c r="E25" s="54"/>
      <c r="F25" s="54"/>
      <c r="G25" s="54"/>
      <c r="H25" s="54"/>
      <c r="I25" s="54"/>
      <c r="J25" s="52"/>
    </row>
    <row r="26" spans="1:10" ht="23.25">
      <c r="A26" s="25">
        <v>4</v>
      </c>
      <c r="B26" s="67" t="s">
        <v>114</v>
      </c>
      <c r="C26" s="54">
        <v>1</v>
      </c>
      <c r="D26" s="54" t="s">
        <v>52</v>
      </c>
      <c r="E26" s="54"/>
      <c r="F26" s="54"/>
      <c r="G26" s="54"/>
      <c r="H26" s="54"/>
      <c r="I26" s="54"/>
      <c r="J26" s="52"/>
    </row>
    <row r="27" spans="1:10" ht="23.25">
      <c r="A27" s="25"/>
      <c r="B27" s="53" t="s">
        <v>119</v>
      </c>
      <c r="C27" s="54"/>
      <c r="D27" s="54"/>
      <c r="E27" s="54"/>
      <c r="F27" s="54"/>
      <c r="G27" s="54"/>
      <c r="H27" s="54"/>
      <c r="I27" s="54"/>
      <c r="J27" s="52"/>
    </row>
    <row r="28" spans="1:10" ht="23.25">
      <c r="A28" s="25"/>
      <c r="B28" s="53" t="s">
        <v>116</v>
      </c>
      <c r="C28" s="54"/>
      <c r="D28" s="54"/>
      <c r="E28" s="54"/>
      <c r="F28" s="54"/>
      <c r="G28" s="54"/>
      <c r="H28" s="54"/>
      <c r="I28" s="54"/>
      <c r="J28" s="52"/>
    </row>
    <row r="29" spans="1:10" ht="23.25">
      <c r="A29" s="25"/>
      <c r="B29" s="53" t="s">
        <v>120</v>
      </c>
      <c r="C29" s="54"/>
      <c r="D29" s="54"/>
      <c r="E29" s="54"/>
      <c r="F29" s="54"/>
      <c r="G29" s="54"/>
      <c r="H29" s="54"/>
      <c r="I29" s="54"/>
      <c r="J29" s="52"/>
    </row>
    <row r="30" spans="1:10" ht="23.25">
      <c r="A30" s="25"/>
      <c r="B30" s="53" t="s">
        <v>121</v>
      </c>
      <c r="C30" s="54"/>
      <c r="D30" s="54"/>
      <c r="E30" s="54"/>
      <c r="F30" s="54"/>
      <c r="G30" s="54"/>
      <c r="H30" s="54"/>
      <c r="I30" s="54"/>
      <c r="J30" s="52"/>
    </row>
    <row r="31" spans="1:10" ht="23.25">
      <c r="A31" s="25"/>
      <c r="B31" s="53" t="s">
        <v>122</v>
      </c>
      <c r="C31" s="54"/>
      <c r="D31" s="54"/>
      <c r="E31" s="54"/>
      <c r="F31" s="54"/>
      <c r="G31" s="54"/>
      <c r="H31" s="54"/>
      <c r="I31" s="54"/>
      <c r="J31" s="52"/>
    </row>
    <row r="32" spans="1:10" ht="23.25">
      <c r="A32" s="25">
        <v>5</v>
      </c>
      <c r="B32" s="67" t="s">
        <v>51</v>
      </c>
      <c r="C32" s="54">
        <v>61</v>
      </c>
      <c r="D32" s="52" t="s">
        <v>52</v>
      </c>
      <c r="E32" s="54"/>
      <c r="F32" s="54"/>
      <c r="G32" s="54"/>
      <c r="H32" s="54"/>
      <c r="I32" s="54"/>
      <c r="J32" s="52"/>
    </row>
    <row r="33" spans="1:10" ht="23.25">
      <c r="A33" s="25"/>
      <c r="B33" s="53" t="s">
        <v>53</v>
      </c>
      <c r="C33" s="52"/>
      <c r="D33" s="52"/>
      <c r="E33" s="55"/>
      <c r="F33" s="55"/>
      <c r="G33" s="52"/>
      <c r="H33" s="55"/>
      <c r="I33" s="54"/>
      <c r="J33" s="52"/>
    </row>
    <row r="34" spans="1:10" ht="23.25">
      <c r="A34" s="25"/>
      <c r="B34" s="53" t="s">
        <v>54</v>
      </c>
      <c r="C34" s="52"/>
      <c r="D34" s="52"/>
      <c r="E34" s="55"/>
      <c r="F34" s="55"/>
      <c r="G34" s="52"/>
      <c r="H34" s="55"/>
      <c r="I34" s="54"/>
      <c r="J34" s="52"/>
    </row>
    <row r="35" spans="1:10" ht="23.25">
      <c r="A35" s="25">
        <v>6</v>
      </c>
      <c r="B35" s="67" t="s">
        <v>336</v>
      </c>
      <c r="C35" s="54">
        <v>2</v>
      </c>
      <c r="D35" s="52" t="s">
        <v>52</v>
      </c>
      <c r="E35" s="54"/>
      <c r="F35" s="54"/>
      <c r="G35" s="54"/>
      <c r="H35" s="54"/>
      <c r="I35" s="54"/>
      <c r="J35" s="54"/>
    </row>
    <row r="36" spans="1:10" ht="23.25">
      <c r="A36" s="25"/>
      <c r="B36" s="53" t="s">
        <v>110</v>
      </c>
      <c r="C36" s="52"/>
      <c r="D36" s="52"/>
      <c r="E36" s="54"/>
      <c r="F36" s="54"/>
      <c r="G36" s="54"/>
      <c r="H36" s="54"/>
      <c r="I36" s="54"/>
      <c r="J36" s="54"/>
    </row>
    <row r="37" spans="1:10" ht="23.25">
      <c r="A37" s="25"/>
      <c r="B37" s="53" t="s">
        <v>111</v>
      </c>
      <c r="C37" s="52"/>
      <c r="D37" s="52"/>
      <c r="E37" s="54"/>
      <c r="F37" s="54"/>
      <c r="G37" s="54"/>
      <c r="H37" s="54"/>
      <c r="I37" s="54"/>
      <c r="J37" s="54"/>
    </row>
    <row r="38" spans="1:10" ht="23.25">
      <c r="A38" s="25"/>
      <c r="B38" s="53" t="s">
        <v>106</v>
      </c>
      <c r="C38" s="52"/>
      <c r="D38" s="52"/>
      <c r="E38" s="54"/>
      <c r="F38" s="54"/>
      <c r="G38" s="54"/>
      <c r="H38" s="54"/>
      <c r="I38" s="54"/>
      <c r="J38" s="54"/>
    </row>
    <row r="39" spans="1:10" ht="23.25">
      <c r="A39" s="25"/>
      <c r="B39" s="53" t="s">
        <v>112</v>
      </c>
      <c r="C39" s="52"/>
      <c r="D39" s="52"/>
      <c r="E39" s="54"/>
      <c r="F39" s="54"/>
      <c r="G39" s="54"/>
      <c r="H39" s="54"/>
      <c r="I39" s="54"/>
      <c r="J39" s="54"/>
    </row>
    <row r="40" spans="1:10" ht="23.25">
      <c r="A40" s="25"/>
      <c r="B40" s="53" t="s">
        <v>113</v>
      </c>
      <c r="C40" s="52"/>
      <c r="D40" s="52"/>
      <c r="E40" s="54"/>
      <c r="F40" s="54"/>
      <c r="G40" s="54"/>
      <c r="H40" s="54"/>
      <c r="I40" s="54"/>
      <c r="J40" s="54"/>
    </row>
    <row r="41" spans="1:10" ht="23.25">
      <c r="A41" s="25">
        <v>7</v>
      </c>
      <c r="B41" s="67" t="s">
        <v>142</v>
      </c>
      <c r="C41" s="52"/>
      <c r="D41" s="52"/>
      <c r="E41" s="55"/>
      <c r="F41" s="55"/>
      <c r="G41" s="52"/>
      <c r="H41" s="55"/>
      <c r="I41" s="54"/>
      <c r="J41" s="52"/>
    </row>
    <row r="42" spans="1:10" ht="23.25">
      <c r="A42" s="25"/>
      <c r="B42" s="53" t="s">
        <v>141</v>
      </c>
      <c r="C42" s="54">
        <v>8</v>
      </c>
      <c r="D42" s="54" t="s">
        <v>45</v>
      </c>
      <c r="E42" s="54"/>
      <c r="F42" s="54"/>
      <c r="G42" s="52"/>
      <c r="H42" s="55"/>
      <c r="I42" s="54"/>
      <c r="J42" s="52"/>
    </row>
    <row r="43" spans="1:10" ht="23.25">
      <c r="A43" s="25"/>
      <c r="B43" s="53" t="s">
        <v>63</v>
      </c>
      <c r="C43" s="54"/>
      <c r="D43" s="54"/>
      <c r="E43" s="54"/>
      <c r="F43" s="54"/>
      <c r="G43" s="52"/>
      <c r="H43" s="55"/>
      <c r="I43" s="54"/>
      <c r="J43" s="52"/>
    </row>
    <row r="44" spans="1:10" ht="23.25">
      <c r="A44" s="25"/>
      <c r="B44" s="53" t="s">
        <v>64</v>
      </c>
      <c r="C44" s="54"/>
      <c r="D44" s="54"/>
      <c r="E44" s="54"/>
      <c r="F44" s="54"/>
      <c r="G44" s="52"/>
      <c r="H44" s="55"/>
      <c r="I44" s="54"/>
      <c r="J44" s="52"/>
    </row>
    <row r="45" spans="1:10" ht="23.25">
      <c r="A45" s="25"/>
      <c r="B45" s="53" t="s">
        <v>218</v>
      </c>
      <c r="C45" s="54">
        <v>4</v>
      </c>
      <c r="D45" s="54" t="s">
        <v>45</v>
      </c>
      <c r="E45" s="54"/>
      <c r="F45" s="54"/>
      <c r="G45" s="54"/>
      <c r="H45" s="54"/>
      <c r="I45" s="54"/>
      <c r="J45" s="54"/>
    </row>
    <row r="46" spans="1:10" ht="23.25">
      <c r="A46" s="25"/>
      <c r="B46" s="53" t="s">
        <v>63</v>
      </c>
      <c r="C46" s="54"/>
      <c r="D46" s="54"/>
      <c r="E46" s="54"/>
      <c r="F46" s="54"/>
      <c r="G46" s="54"/>
      <c r="H46" s="54"/>
      <c r="I46" s="54"/>
      <c r="J46" s="54"/>
    </row>
    <row r="47" spans="1:10" ht="23.25">
      <c r="A47" s="25"/>
      <c r="B47" s="53" t="s">
        <v>64</v>
      </c>
      <c r="C47" s="54"/>
      <c r="D47" s="54"/>
      <c r="E47" s="64"/>
      <c r="F47" s="54"/>
      <c r="G47" s="54"/>
      <c r="H47" s="54"/>
      <c r="I47" s="54"/>
      <c r="J47" s="54"/>
    </row>
    <row r="48" spans="1:10" ht="23.25">
      <c r="A48" s="25">
        <v>8</v>
      </c>
      <c r="B48" s="49" t="s">
        <v>143</v>
      </c>
      <c r="C48" s="54">
        <v>1</v>
      </c>
      <c r="D48" s="52" t="s">
        <v>154</v>
      </c>
      <c r="E48" s="65"/>
      <c r="F48" s="54"/>
      <c r="G48" s="54"/>
      <c r="H48" s="54"/>
      <c r="I48" s="54"/>
      <c r="J48" s="52"/>
    </row>
    <row r="49" spans="1:10" ht="23.25">
      <c r="A49" s="25"/>
      <c r="B49" s="53" t="s">
        <v>145</v>
      </c>
      <c r="C49" s="54"/>
      <c r="D49" s="52"/>
      <c r="E49" s="54"/>
      <c r="F49" s="54"/>
      <c r="G49" s="54"/>
      <c r="H49" s="54"/>
      <c r="I49" s="54"/>
      <c r="J49" s="52"/>
    </row>
    <row r="50" spans="1:10" ht="23.25">
      <c r="A50" s="25"/>
      <c r="B50" s="53" t="s">
        <v>144</v>
      </c>
      <c r="C50" s="54"/>
      <c r="D50" s="52"/>
      <c r="E50" s="54"/>
      <c r="F50" s="54"/>
      <c r="G50" s="54"/>
      <c r="H50" s="54"/>
      <c r="I50" s="54"/>
      <c r="J50" s="52"/>
    </row>
    <row r="51" spans="1:10" ht="23.25">
      <c r="A51" s="25"/>
      <c r="B51" s="56" t="s">
        <v>146</v>
      </c>
      <c r="C51" s="54"/>
      <c r="D51" s="52"/>
      <c r="E51" s="54"/>
      <c r="F51" s="54"/>
      <c r="G51" s="54"/>
      <c r="H51" s="54"/>
      <c r="I51" s="54"/>
      <c r="J51" s="52"/>
    </row>
    <row r="52" spans="1:10" ht="23.25">
      <c r="A52" s="25"/>
      <c r="B52" s="57" t="s">
        <v>147</v>
      </c>
      <c r="C52" s="54"/>
      <c r="D52" s="52"/>
      <c r="E52" s="54"/>
      <c r="F52" s="54"/>
      <c r="G52" s="54"/>
      <c r="H52" s="54"/>
      <c r="I52" s="54"/>
      <c r="J52" s="52"/>
    </row>
    <row r="53" spans="1:10" ht="23.25">
      <c r="A53" s="25"/>
      <c r="B53" s="56" t="s">
        <v>148</v>
      </c>
      <c r="C53" s="54"/>
      <c r="D53" s="52"/>
      <c r="E53" s="54"/>
      <c r="F53" s="54"/>
      <c r="G53" s="54"/>
      <c r="H53" s="54"/>
      <c r="I53" s="54"/>
      <c r="J53" s="52"/>
    </row>
    <row r="54" spans="1:10" ht="23.25">
      <c r="A54" s="25"/>
      <c r="B54" s="59" t="s">
        <v>149</v>
      </c>
      <c r="C54" s="54"/>
      <c r="D54" s="52"/>
      <c r="E54" s="54"/>
      <c r="F54" s="54"/>
      <c r="G54" s="54"/>
      <c r="H54" s="54"/>
      <c r="I54" s="54"/>
      <c r="J54" s="52"/>
    </row>
    <row r="55" spans="1:10" ht="23.25">
      <c r="A55" s="25"/>
      <c r="B55" s="59" t="s">
        <v>150</v>
      </c>
      <c r="C55" s="54"/>
      <c r="D55" s="52"/>
      <c r="E55" s="54"/>
      <c r="F55" s="54"/>
      <c r="G55" s="54"/>
      <c r="H55" s="54"/>
      <c r="I55" s="54"/>
      <c r="J55" s="52"/>
    </row>
    <row r="56" spans="1:10" ht="23.25">
      <c r="A56" s="25"/>
      <c r="B56" s="56" t="s">
        <v>151</v>
      </c>
      <c r="C56" s="54"/>
      <c r="D56" s="52"/>
      <c r="E56" s="54"/>
      <c r="F56" s="54"/>
      <c r="G56" s="54"/>
      <c r="H56" s="54"/>
      <c r="I56" s="54"/>
      <c r="J56" s="52"/>
    </row>
    <row r="57" spans="1:10" ht="23.25">
      <c r="A57" s="25"/>
      <c r="B57" s="56" t="s">
        <v>152</v>
      </c>
      <c r="C57" s="54"/>
      <c r="D57" s="52"/>
      <c r="E57" s="54"/>
      <c r="F57" s="54"/>
      <c r="G57" s="54"/>
      <c r="H57" s="54"/>
      <c r="I57" s="54"/>
      <c r="J57" s="52"/>
    </row>
    <row r="58" spans="1:10" ht="23.25">
      <c r="A58" s="25"/>
      <c r="B58" s="59" t="s">
        <v>153</v>
      </c>
      <c r="C58" s="54"/>
      <c r="D58" s="52"/>
      <c r="E58" s="54"/>
      <c r="F58" s="54"/>
      <c r="G58" s="54"/>
      <c r="H58" s="54"/>
      <c r="I58" s="54"/>
      <c r="J58" s="52"/>
    </row>
    <row r="59" spans="1:10" ht="23.25">
      <c r="A59" s="25"/>
      <c r="B59" s="56"/>
      <c r="C59" s="54"/>
      <c r="D59" s="52"/>
      <c r="E59" s="54"/>
      <c r="F59" s="54"/>
      <c r="G59" s="54"/>
      <c r="H59" s="54"/>
      <c r="I59" s="54"/>
      <c r="J59" s="52"/>
    </row>
    <row r="60" spans="1:10" ht="23.25">
      <c r="A60" s="25"/>
      <c r="B60" s="56"/>
      <c r="C60" s="54"/>
      <c r="D60" s="52"/>
      <c r="E60" s="54"/>
      <c r="F60" s="54"/>
      <c r="G60" s="54"/>
      <c r="H60" s="54"/>
      <c r="I60" s="54"/>
      <c r="J60" s="52"/>
    </row>
    <row r="61" spans="1:10" ht="23.25">
      <c r="A61" s="25"/>
      <c r="B61" s="56"/>
      <c r="C61" s="54"/>
      <c r="D61" s="52"/>
      <c r="E61" s="54"/>
      <c r="F61" s="54"/>
      <c r="G61" s="54"/>
      <c r="H61" s="54"/>
      <c r="I61" s="54"/>
      <c r="J61" s="52"/>
    </row>
    <row r="62" spans="1:10" ht="23.25">
      <c r="A62" s="25"/>
      <c r="B62" s="56"/>
      <c r="C62" s="54"/>
      <c r="D62" s="52"/>
      <c r="E62" s="54"/>
      <c r="F62" s="54"/>
      <c r="G62" s="54"/>
      <c r="H62" s="54"/>
      <c r="I62" s="54"/>
      <c r="J62" s="52"/>
    </row>
    <row r="63" spans="1:10" ht="23.25">
      <c r="A63" s="25"/>
      <c r="B63" s="56"/>
      <c r="C63" s="54"/>
      <c r="D63" s="52"/>
      <c r="E63" s="54"/>
      <c r="F63" s="54"/>
      <c r="G63" s="54"/>
      <c r="H63" s="54"/>
      <c r="I63" s="54"/>
      <c r="J63" s="52"/>
    </row>
    <row r="64" spans="1:10" ht="23.25">
      <c r="A64" s="25">
        <v>9</v>
      </c>
      <c r="B64" s="60" t="s">
        <v>155</v>
      </c>
      <c r="C64" s="54">
        <v>1</v>
      </c>
      <c r="D64" s="52" t="s">
        <v>76</v>
      </c>
      <c r="E64" s="54"/>
      <c r="F64" s="54"/>
      <c r="G64" s="54"/>
      <c r="H64" s="54"/>
      <c r="I64" s="54"/>
      <c r="J64" s="52"/>
    </row>
    <row r="65" spans="1:10" ht="23.25">
      <c r="A65" s="25"/>
      <c r="B65" s="59" t="s">
        <v>156</v>
      </c>
      <c r="C65" s="54"/>
      <c r="D65" s="52"/>
      <c r="E65" s="54"/>
      <c r="F65" s="54"/>
      <c r="G65" s="54"/>
      <c r="H65" s="54"/>
      <c r="I65" s="54"/>
      <c r="J65" s="52"/>
    </row>
    <row r="66" spans="1:10" ht="23.25">
      <c r="A66" s="25"/>
      <c r="B66" s="56" t="s">
        <v>157</v>
      </c>
      <c r="C66" s="54"/>
      <c r="D66" s="52"/>
      <c r="E66" s="54"/>
      <c r="F66" s="54"/>
      <c r="G66" s="54"/>
      <c r="H66" s="54"/>
      <c r="I66" s="54"/>
      <c r="J66" s="52"/>
    </row>
    <row r="67" spans="1:10" ht="23.25">
      <c r="A67" s="25"/>
      <c r="B67" s="56" t="s">
        <v>158</v>
      </c>
      <c r="C67" s="54"/>
      <c r="D67" s="52"/>
      <c r="E67" s="54"/>
      <c r="F67" s="54"/>
      <c r="G67" s="54"/>
      <c r="H67" s="54"/>
      <c r="I67" s="54"/>
      <c r="J67" s="52"/>
    </row>
    <row r="68" spans="1:10" ht="23.25">
      <c r="A68" s="25"/>
      <c r="B68" s="56" t="s">
        <v>159</v>
      </c>
      <c r="C68" s="54"/>
      <c r="D68" s="52"/>
      <c r="E68" s="54"/>
      <c r="F68" s="54"/>
      <c r="G68" s="54"/>
      <c r="H68" s="54"/>
      <c r="I68" s="54"/>
      <c r="J68" s="52"/>
    </row>
    <row r="69" spans="1:10" ht="23.25">
      <c r="A69" s="25"/>
      <c r="B69" s="50" t="s">
        <v>160</v>
      </c>
      <c r="C69" s="54"/>
      <c r="D69" s="52"/>
      <c r="E69" s="54"/>
      <c r="F69" s="54"/>
      <c r="G69" s="54"/>
      <c r="H69" s="54"/>
      <c r="I69" s="54"/>
      <c r="J69" s="52"/>
    </row>
    <row r="70" spans="1:10" ht="23.25">
      <c r="A70" s="25"/>
      <c r="B70" s="56" t="s">
        <v>161</v>
      </c>
      <c r="C70" s="54"/>
      <c r="D70" s="52"/>
      <c r="E70" s="54"/>
      <c r="F70" s="54"/>
      <c r="G70" s="54"/>
      <c r="H70" s="54"/>
      <c r="I70" s="54"/>
      <c r="J70" s="52"/>
    </row>
    <row r="71" spans="1:10" ht="23.25">
      <c r="A71" s="25"/>
      <c r="B71" s="50" t="s">
        <v>162</v>
      </c>
      <c r="C71" s="54"/>
      <c r="D71" s="52"/>
      <c r="E71" s="54"/>
      <c r="F71" s="54"/>
      <c r="G71" s="54"/>
      <c r="H71" s="54"/>
      <c r="I71" s="54"/>
      <c r="J71" s="52"/>
    </row>
    <row r="72" spans="1:10" ht="23.25">
      <c r="A72" s="25"/>
      <c r="B72" s="59" t="s">
        <v>163</v>
      </c>
      <c r="C72" s="54"/>
      <c r="D72" s="52"/>
      <c r="E72" s="54"/>
      <c r="F72" s="54"/>
      <c r="G72" s="54"/>
      <c r="H72" s="54"/>
      <c r="I72" s="54"/>
      <c r="J72" s="52"/>
    </row>
    <row r="73" spans="1:10" ht="23.25">
      <c r="A73" s="25"/>
      <c r="B73" s="59" t="s">
        <v>164</v>
      </c>
      <c r="C73" s="54"/>
      <c r="D73" s="52"/>
      <c r="E73" s="54"/>
      <c r="F73" s="54"/>
      <c r="G73" s="54"/>
      <c r="H73" s="54"/>
      <c r="I73" s="54"/>
      <c r="J73" s="52"/>
    </row>
    <row r="74" spans="1:10" ht="23.25">
      <c r="A74" s="25"/>
      <c r="B74" s="61" t="s">
        <v>165</v>
      </c>
      <c r="C74" s="54"/>
      <c r="D74" s="52"/>
      <c r="E74" s="54"/>
      <c r="F74" s="54"/>
      <c r="G74" s="54"/>
      <c r="H74" s="54"/>
      <c r="I74" s="54"/>
      <c r="J74" s="52"/>
    </row>
    <row r="75" spans="1:10" ht="23.25">
      <c r="A75" s="25"/>
      <c r="B75" s="61" t="s">
        <v>166</v>
      </c>
      <c r="C75" s="54"/>
      <c r="D75" s="52"/>
      <c r="E75" s="54"/>
      <c r="F75" s="54"/>
      <c r="G75" s="54"/>
      <c r="H75" s="54"/>
      <c r="I75" s="54"/>
      <c r="J75" s="52"/>
    </row>
    <row r="76" spans="1:10" ht="23.25">
      <c r="A76" s="25"/>
      <c r="B76" s="59" t="s">
        <v>167</v>
      </c>
      <c r="C76" s="54"/>
      <c r="D76" s="52"/>
      <c r="E76" s="54"/>
      <c r="F76" s="54"/>
      <c r="G76" s="54"/>
      <c r="H76" s="54"/>
      <c r="I76" s="54"/>
      <c r="J76" s="52"/>
    </row>
    <row r="77" spans="1:10" ht="23.25">
      <c r="A77" s="25"/>
      <c r="B77" s="59" t="s">
        <v>168</v>
      </c>
      <c r="C77" s="54"/>
      <c r="D77" s="52"/>
      <c r="E77" s="54"/>
      <c r="F77" s="54"/>
      <c r="G77" s="54"/>
      <c r="H77" s="54"/>
      <c r="I77" s="54"/>
      <c r="J77" s="52"/>
    </row>
    <row r="78" spans="1:10" ht="23.25">
      <c r="A78" s="25"/>
      <c r="B78" s="56" t="s">
        <v>169</v>
      </c>
      <c r="C78" s="54"/>
      <c r="D78" s="52"/>
      <c r="E78" s="54"/>
      <c r="F78" s="54"/>
      <c r="G78" s="54"/>
      <c r="H78" s="54"/>
      <c r="I78" s="54"/>
      <c r="J78" s="52"/>
    </row>
    <row r="79" spans="1:10" ht="23.25">
      <c r="A79" s="25"/>
      <c r="B79" s="50" t="s">
        <v>170</v>
      </c>
      <c r="C79" s="54"/>
      <c r="D79" s="52"/>
      <c r="E79" s="54"/>
      <c r="F79" s="54"/>
      <c r="G79" s="54"/>
      <c r="H79" s="54"/>
      <c r="I79" s="54"/>
      <c r="J79" s="52"/>
    </row>
    <row r="80" spans="1:10" ht="23.25">
      <c r="A80" s="25"/>
      <c r="B80" s="56" t="s">
        <v>171</v>
      </c>
      <c r="C80" s="54"/>
      <c r="D80" s="52"/>
      <c r="E80" s="54"/>
      <c r="F80" s="54"/>
      <c r="G80" s="54"/>
      <c r="H80" s="54"/>
      <c r="I80" s="54"/>
      <c r="J80" s="52"/>
    </row>
    <row r="81" spans="1:10" ht="23.25">
      <c r="A81" s="25"/>
      <c r="B81" s="50" t="s">
        <v>172</v>
      </c>
      <c r="C81" s="54"/>
      <c r="D81" s="52"/>
      <c r="E81" s="54"/>
      <c r="F81" s="54"/>
      <c r="G81" s="54"/>
      <c r="H81" s="54"/>
      <c r="I81" s="54"/>
      <c r="J81" s="52"/>
    </row>
    <row r="82" spans="1:10" ht="23.25">
      <c r="A82" s="25"/>
      <c r="B82" s="59" t="s">
        <v>173</v>
      </c>
      <c r="C82" s="54"/>
      <c r="D82" s="52"/>
      <c r="E82" s="54"/>
      <c r="F82" s="54"/>
      <c r="G82" s="54"/>
      <c r="H82" s="54"/>
      <c r="I82" s="54"/>
      <c r="J82" s="52"/>
    </row>
    <row r="83" spans="1:10" ht="23.25">
      <c r="A83" s="25"/>
      <c r="B83" s="59" t="s">
        <v>174</v>
      </c>
      <c r="C83" s="54"/>
      <c r="D83" s="52"/>
      <c r="E83" s="54"/>
      <c r="F83" s="54"/>
      <c r="G83" s="54"/>
      <c r="H83" s="54"/>
      <c r="I83" s="54"/>
      <c r="J83" s="52"/>
    </row>
    <row r="84" spans="1:10" ht="23.25">
      <c r="A84" s="25"/>
      <c r="B84" s="56" t="s">
        <v>175</v>
      </c>
      <c r="C84" s="54"/>
      <c r="D84" s="52"/>
      <c r="E84" s="54"/>
      <c r="F84" s="54"/>
      <c r="G84" s="54"/>
      <c r="H84" s="54"/>
      <c r="I84" s="54"/>
      <c r="J84" s="52"/>
    </row>
    <row r="85" spans="1:10" ht="23.25">
      <c r="A85" s="25"/>
      <c r="B85" s="56" t="s">
        <v>176</v>
      </c>
      <c r="C85" s="54"/>
      <c r="D85" s="52"/>
      <c r="E85" s="54"/>
      <c r="F85" s="54"/>
      <c r="G85" s="54"/>
      <c r="H85" s="54"/>
      <c r="I85" s="54"/>
      <c r="J85" s="52"/>
    </row>
    <row r="86" spans="1:10" ht="23.25">
      <c r="A86" s="25"/>
      <c r="B86" s="59" t="s">
        <v>177</v>
      </c>
      <c r="C86" s="54"/>
      <c r="D86" s="52"/>
      <c r="E86" s="54"/>
      <c r="F86" s="54"/>
      <c r="G86" s="54"/>
      <c r="H86" s="54"/>
      <c r="I86" s="54"/>
      <c r="J86" s="52"/>
    </row>
    <row r="87" spans="1:10" ht="23.25">
      <c r="A87" s="25"/>
      <c r="B87" s="59" t="s">
        <v>178</v>
      </c>
      <c r="C87" s="54"/>
      <c r="D87" s="52"/>
      <c r="E87" s="54"/>
      <c r="F87" s="54"/>
      <c r="G87" s="54"/>
      <c r="H87" s="54"/>
      <c r="I87" s="54"/>
      <c r="J87" s="52"/>
    </row>
    <row r="88" spans="1:10" ht="23.25">
      <c r="A88" s="25"/>
      <c r="B88" s="59" t="s">
        <v>179</v>
      </c>
      <c r="C88" s="54"/>
      <c r="D88" s="52"/>
      <c r="E88" s="54"/>
      <c r="F88" s="54"/>
      <c r="G88" s="54"/>
      <c r="H88" s="54"/>
      <c r="I88" s="54"/>
      <c r="J88" s="52"/>
    </row>
    <row r="89" spans="1:10" ht="23.25">
      <c r="A89" s="25"/>
      <c r="B89" s="59" t="s">
        <v>180</v>
      </c>
      <c r="C89" s="54"/>
      <c r="D89" s="52"/>
      <c r="E89" s="54"/>
      <c r="F89" s="54"/>
      <c r="G89" s="54"/>
      <c r="H89" s="54"/>
      <c r="I89" s="54"/>
      <c r="J89" s="52"/>
    </row>
    <row r="90" spans="1:10" ht="23.25">
      <c r="A90" s="25"/>
      <c r="B90" s="56" t="s">
        <v>181</v>
      </c>
      <c r="C90" s="54"/>
      <c r="D90" s="52"/>
      <c r="E90" s="54"/>
      <c r="F90" s="54"/>
      <c r="G90" s="54"/>
      <c r="H90" s="54"/>
      <c r="I90" s="54"/>
      <c r="J90" s="52"/>
    </row>
    <row r="91" spans="1:10" ht="23.25">
      <c r="A91" s="25"/>
      <c r="B91" s="56" t="s">
        <v>182</v>
      </c>
      <c r="C91" s="54"/>
      <c r="D91" s="52"/>
      <c r="E91" s="54"/>
      <c r="F91" s="54"/>
      <c r="G91" s="54"/>
      <c r="H91" s="54"/>
      <c r="I91" s="54"/>
      <c r="J91" s="52"/>
    </row>
    <row r="92" spans="1:10" ht="23.25">
      <c r="A92" s="25"/>
      <c r="B92" s="59" t="s">
        <v>183</v>
      </c>
      <c r="C92" s="54"/>
      <c r="D92" s="52"/>
      <c r="E92" s="54"/>
      <c r="F92" s="54"/>
      <c r="G92" s="54"/>
      <c r="H92" s="54"/>
      <c r="I92" s="54"/>
      <c r="J92" s="52"/>
    </row>
    <row r="93" spans="1:10" ht="23.25">
      <c r="A93" s="25"/>
      <c r="B93" s="59" t="s">
        <v>184</v>
      </c>
      <c r="C93" s="54"/>
      <c r="D93" s="52"/>
      <c r="E93" s="54"/>
      <c r="F93" s="54"/>
      <c r="G93" s="54"/>
      <c r="H93" s="54"/>
      <c r="I93" s="54"/>
      <c r="J93" s="52"/>
    </row>
    <row r="94" spans="1:10" ht="23.25">
      <c r="A94" s="25">
        <v>10</v>
      </c>
      <c r="B94" s="60" t="s">
        <v>185</v>
      </c>
      <c r="C94" s="54">
        <v>1</v>
      </c>
      <c r="D94" s="52" t="s">
        <v>76</v>
      </c>
      <c r="E94" s="54"/>
      <c r="F94" s="54"/>
      <c r="G94" s="54"/>
      <c r="H94" s="54"/>
      <c r="I94" s="54"/>
      <c r="J94" s="52"/>
    </row>
    <row r="95" spans="1:10" ht="23.25">
      <c r="A95" s="25"/>
      <c r="B95" s="59" t="s">
        <v>186</v>
      </c>
      <c r="C95" s="54"/>
      <c r="D95" s="52"/>
      <c r="E95" s="54"/>
      <c r="F95" s="54"/>
      <c r="G95" s="54"/>
      <c r="H95" s="54"/>
      <c r="I95" s="54"/>
      <c r="J95" s="52"/>
    </row>
    <row r="96" spans="1:10" ht="23.25">
      <c r="A96" s="25"/>
      <c r="B96" s="59" t="s">
        <v>187</v>
      </c>
      <c r="C96" s="54"/>
      <c r="D96" s="52"/>
      <c r="E96" s="54"/>
      <c r="F96" s="54"/>
      <c r="G96" s="54"/>
      <c r="H96" s="54"/>
      <c r="I96" s="54"/>
      <c r="J96" s="52"/>
    </row>
    <row r="97" spans="1:10" ht="23.25">
      <c r="A97" s="25"/>
      <c r="B97" s="59" t="s">
        <v>188</v>
      </c>
      <c r="C97" s="54"/>
      <c r="D97" s="52"/>
      <c r="E97" s="54"/>
      <c r="F97" s="54"/>
      <c r="G97" s="54"/>
      <c r="H97" s="54"/>
      <c r="I97" s="54"/>
      <c r="J97" s="52"/>
    </row>
    <row r="98" spans="1:10" ht="23.25">
      <c r="A98" s="25"/>
      <c r="B98" s="56" t="s">
        <v>189</v>
      </c>
      <c r="C98" s="54"/>
      <c r="D98" s="52"/>
      <c r="E98" s="54"/>
      <c r="F98" s="54"/>
      <c r="G98" s="54"/>
      <c r="H98" s="54"/>
      <c r="I98" s="54"/>
      <c r="J98" s="52"/>
    </row>
    <row r="99" spans="1:10" ht="23.25">
      <c r="A99" s="25"/>
      <c r="B99" s="56" t="s">
        <v>190</v>
      </c>
      <c r="C99" s="54"/>
      <c r="D99" s="52"/>
      <c r="E99" s="54"/>
      <c r="F99" s="54"/>
      <c r="G99" s="54"/>
      <c r="H99" s="54"/>
      <c r="I99" s="54"/>
      <c r="J99" s="52"/>
    </row>
    <row r="100" spans="1:10" ht="23.25">
      <c r="A100" s="25"/>
      <c r="B100" s="56" t="s">
        <v>191</v>
      </c>
      <c r="C100" s="54"/>
      <c r="D100" s="52"/>
      <c r="E100" s="54"/>
      <c r="F100" s="54"/>
      <c r="G100" s="54"/>
      <c r="H100" s="54"/>
      <c r="I100" s="54"/>
      <c r="J100" s="52"/>
    </row>
    <row r="101" spans="1:10" ht="23.25">
      <c r="A101" s="25"/>
      <c r="B101" s="56" t="s">
        <v>192</v>
      </c>
      <c r="C101" s="54"/>
      <c r="D101" s="52"/>
      <c r="E101" s="54"/>
      <c r="F101" s="54"/>
      <c r="G101" s="54"/>
      <c r="H101" s="54"/>
      <c r="I101" s="54"/>
      <c r="J101" s="52"/>
    </row>
    <row r="102" spans="1:10" ht="23.25">
      <c r="A102" s="25">
        <v>11</v>
      </c>
      <c r="B102" s="60" t="s">
        <v>193</v>
      </c>
      <c r="C102" s="54">
        <v>1</v>
      </c>
      <c r="D102" s="52" t="s">
        <v>76</v>
      </c>
      <c r="E102" s="54"/>
      <c r="F102" s="54"/>
      <c r="G102" s="54"/>
      <c r="H102" s="54"/>
      <c r="I102" s="54"/>
      <c r="J102" s="52"/>
    </row>
    <row r="103" spans="1:10" ht="23.25">
      <c r="A103" s="25"/>
      <c r="B103" s="60" t="s">
        <v>194</v>
      </c>
      <c r="C103" s="54"/>
      <c r="D103" s="52"/>
      <c r="E103" s="54"/>
      <c r="F103" s="54"/>
      <c r="G103" s="54"/>
      <c r="H103" s="54"/>
      <c r="I103" s="54"/>
      <c r="J103" s="52"/>
    </row>
    <row r="104" spans="1:10" ht="23.25">
      <c r="A104" s="25"/>
      <c r="B104" s="60" t="s">
        <v>186</v>
      </c>
      <c r="C104" s="54"/>
      <c r="D104" s="52"/>
      <c r="E104" s="54"/>
      <c r="F104" s="54"/>
      <c r="G104" s="54"/>
      <c r="H104" s="54"/>
      <c r="I104" s="54"/>
      <c r="J104" s="52"/>
    </row>
    <row r="105" spans="1:10" ht="23.25">
      <c r="A105" s="25"/>
      <c r="B105" s="66" t="s">
        <v>220</v>
      </c>
      <c r="C105" s="54"/>
      <c r="D105" s="52"/>
      <c r="E105" s="54"/>
      <c r="F105" s="54"/>
      <c r="G105" s="54"/>
      <c r="H105" s="54"/>
      <c r="I105" s="54"/>
      <c r="J105" s="52"/>
    </row>
    <row r="106" spans="1:10" ht="23.25">
      <c r="A106" s="25"/>
      <c r="B106" s="56" t="s">
        <v>221</v>
      </c>
      <c r="C106" s="54"/>
      <c r="D106" s="52"/>
      <c r="E106" s="54"/>
      <c r="F106" s="54"/>
      <c r="G106" s="54"/>
      <c r="H106" s="54"/>
      <c r="I106" s="54"/>
      <c r="J106" s="52"/>
    </row>
    <row r="107" spans="1:10" ht="23.25">
      <c r="A107" s="25"/>
      <c r="B107" s="56" t="s">
        <v>222</v>
      </c>
      <c r="C107" s="54"/>
      <c r="D107" s="52"/>
      <c r="E107" s="54"/>
      <c r="F107" s="54"/>
      <c r="G107" s="54"/>
      <c r="H107" s="54"/>
      <c r="I107" s="54"/>
      <c r="J107" s="52"/>
    </row>
    <row r="108" spans="1:10" ht="23.25">
      <c r="A108" s="25"/>
      <c r="B108" s="56" t="s">
        <v>223</v>
      </c>
      <c r="C108" s="54"/>
      <c r="D108" s="52"/>
      <c r="E108" s="54"/>
      <c r="F108" s="54"/>
      <c r="G108" s="54"/>
      <c r="H108" s="54"/>
      <c r="I108" s="54"/>
      <c r="J108" s="52"/>
    </row>
    <row r="109" spans="1:10" ht="23.25">
      <c r="A109" s="25"/>
      <c r="B109" s="56" t="s">
        <v>224</v>
      </c>
      <c r="C109" s="54"/>
      <c r="D109" s="52"/>
      <c r="E109" s="54"/>
      <c r="F109" s="54"/>
      <c r="G109" s="54"/>
      <c r="H109" s="54"/>
      <c r="I109" s="54"/>
      <c r="J109" s="52"/>
    </row>
    <row r="110" spans="1:10" ht="23.25">
      <c r="A110" s="25"/>
      <c r="B110" s="56" t="s">
        <v>225</v>
      </c>
      <c r="C110" s="54"/>
      <c r="D110" s="52"/>
      <c r="E110" s="54"/>
      <c r="F110" s="54"/>
      <c r="G110" s="54"/>
      <c r="H110" s="54"/>
      <c r="I110" s="54"/>
      <c r="J110" s="52"/>
    </row>
    <row r="111" spans="1:10" ht="23.25">
      <c r="A111" s="25"/>
      <c r="B111" s="56" t="s">
        <v>226</v>
      </c>
      <c r="C111" s="54"/>
      <c r="D111" s="52"/>
      <c r="E111" s="54"/>
      <c r="F111" s="54"/>
      <c r="G111" s="54"/>
      <c r="H111" s="54"/>
      <c r="I111" s="54"/>
      <c r="J111" s="52"/>
    </row>
    <row r="112" spans="1:10" ht="23.25">
      <c r="A112" s="25"/>
      <c r="B112" s="56" t="s">
        <v>227</v>
      </c>
      <c r="C112" s="54"/>
      <c r="D112" s="52"/>
      <c r="E112" s="54"/>
      <c r="F112" s="54"/>
      <c r="G112" s="54"/>
      <c r="H112" s="54"/>
      <c r="I112" s="54"/>
      <c r="J112" s="52"/>
    </row>
    <row r="113" spans="1:10" ht="23.25">
      <c r="A113" s="25"/>
      <c r="B113" s="56" t="s">
        <v>228</v>
      </c>
      <c r="C113" s="54"/>
      <c r="D113" s="52"/>
      <c r="E113" s="54"/>
      <c r="F113" s="54"/>
      <c r="G113" s="54"/>
      <c r="H113" s="54"/>
      <c r="I113" s="54"/>
      <c r="J113" s="52"/>
    </row>
    <row r="114" spans="1:10" ht="23.25">
      <c r="A114" s="25"/>
      <c r="B114" s="56" t="s">
        <v>248</v>
      </c>
      <c r="C114" s="54"/>
      <c r="D114" s="52"/>
      <c r="E114" s="54"/>
      <c r="F114" s="54"/>
      <c r="G114" s="54"/>
      <c r="H114" s="54"/>
      <c r="I114" s="54"/>
      <c r="J114" s="52"/>
    </row>
    <row r="115" spans="1:10" ht="23.25">
      <c r="A115" s="25"/>
      <c r="B115" s="56" t="s">
        <v>249</v>
      </c>
      <c r="C115" s="54"/>
      <c r="D115" s="52"/>
      <c r="E115" s="54"/>
      <c r="F115" s="54"/>
      <c r="G115" s="54"/>
      <c r="H115" s="54"/>
      <c r="I115" s="54"/>
      <c r="J115" s="52"/>
    </row>
    <row r="116" spans="1:10" ht="23.25">
      <c r="A116" s="25"/>
      <c r="B116" s="56" t="s">
        <v>250</v>
      </c>
      <c r="C116" s="54"/>
      <c r="D116" s="52"/>
      <c r="E116" s="54"/>
      <c r="F116" s="54"/>
      <c r="G116" s="54"/>
      <c r="H116" s="54"/>
      <c r="I116" s="54"/>
      <c r="J116" s="52"/>
    </row>
    <row r="117" spans="1:10" ht="23.25">
      <c r="A117" s="25"/>
      <c r="B117" s="56" t="s">
        <v>251</v>
      </c>
      <c r="C117" s="54"/>
      <c r="D117" s="52"/>
      <c r="E117" s="54"/>
      <c r="F117" s="54"/>
      <c r="G117" s="54"/>
      <c r="H117" s="54"/>
      <c r="I117" s="54"/>
      <c r="J117" s="52"/>
    </row>
    <row r="118" spans="1:10" ht="23.25">
      <c r="A118" s="25"/>
      <c r="B118" s="56" t="s">
        <v>252</v>
      </c>
      <c r="C118" s="54"/>
      <c r="D118" s="52"/>
      <c r="E118" s="54"/>
      <c r="F118" s="54"/>
      <c r="G118" s="54"/>
      <c r="H118" s="54"/>
      <c r="I118" s="54"/>
      <c r="J118" s="52"/>
    </row>
    <row r="119" spans="1:10" ht="23.25">
      <c r="A119" s="25"/>
      <c r="B119" s="58" t="s">
        <v>253</v>
      </c>
      <c r="C119" s="54"/>
      <c r="D119" s="52"/>
      <c r="E119" s="54"/>
      <c r="F119" s="54"/>
      <c r="G119" s="54"/>
      <c r="H119" s="54"/>
      <c r="I119" s="54"/>
      <c r="J119" s="52"/>
    </row>
    <row r="120" spans="1:10" ht="23.25">
      <c r="A120" s="25"/>
      <c r="B120" s="56" t="s">
        <v>229</v>
      </c>
      <c r="C120" s="54"/>
      <c r="D120" s="52"/>
      <c r="E120" s="54"/>
      <c r="F120" s="54"/>
      <c r="G120" s="54"/>
      <c r="H120" s="54"/>
      <c r="I120" s="54"/>
      <c r="J120" s="52"/>
    </row>
    <row r="121" spans="1:10" ht="23.25">
      <c r="A121" s="25"/>
      <c r="B121" s="59" t="s">
        <v>231</v>
      </c>
      <c r="C121" s="54"/>
      <c r="D121" s="52"/>
      <c r="E121" s="54"/>
      <c r="F121" s="54"/>
      <c r="G121" s="54"/>
      <c r="H121" s="54"/>
      <c r="I121" s="54"/>
      <c r="J121" s="52"/>
    </row>
    <row r="122" spans="1:10" ht="23.25">
      <c r="A122" s="25"/>
      <c r="B122" s="56" t="s">
        <v>230</v>
      </c>
      <c r="C122" s="54"/>
      <c r="D122" s="52"/>
      <c r="E122" s="54"/>
      <c r="F122" s="54"/>
      <c r="G122" s="54"/>
      <c r="H122" s="54"/>
      <c r="I122" s="54"/>
      <c r="J122" s="52"/>
    </row>
    <row r="123" spans="1:10" ht="23.25">
      <c r="A123" s="25"/>
      <c r="B123" s="56" t="s">
        <v>232</v>
      </c>
      <c r="C123" s="54"/>
      <c r="D123" s="52"/>
      <c r="E123" s="54"/>
      <c r="F123" s="54"/>
      <c r="G123" s="54"/>
      <c r="H123" s="54"/>
      <c r="I123" s="54"/>
      <c r="J123" s="52"/>
    </row>
    <row r="124" spans="1:10" ht="23.25">
      <c r="A124" s="25"/>
      <c r="B124" s="56" t="s">
        <v>233</v>
      </c>
      <c r="C124" s="54"/>
      <c r="D124" s="52"/>
      <c r="E124" s="54"/>
      <c r="F124" s="54"/>
      <c r="G124" s="54"/>
      <c r="H124" s="54"/>
      <c r="I124" s="54"/>
      <c r="J124" s="52"/>
    </row>
    <row r="125" spans="1:10" ht="23.25">
      <c r="A125" s="25"/>
      <c r="B125" s="56" t="s">
        <v>234</v>
      </c>
      <c r="C125" s="54"/>
      <c r="D125" s="52"/>
      <c r="E125" s="54"/>
      <c r="F125" s="54"/>
      <c r="G125" s="54"/>
      <c r="H125" s="54"/>
      <c r="I125" s="54"/>
      <c r="J125" s="52"/>
    </row>
    <row r="126" spans="1:10" ht="23.25">
      <c r="A126" s="25"/>
      <c r="B126" s="59" t="s">
        <v>235</v>
      </c>
      <c r="C126" s="54"/>
      <c r="D126" s="52"/>
      <c r="E126" s="54"/>
      <c r="F126" s="54"/>
      <c r="G126" s="54"/>
      <c r="H126" s="54"/>
      <c r="I126" s="54"/>
      <c r="J126" s="52"/>
    </row>
    <row r="127" spans="1:10" ht="23.25">
      <c r="A127" s="25"/>
      <c r="B127" s="56" t="s">
        <v>236</v>
      </c>
      <c r="C127" s="54"/>
      <c r="D127" s="52"/>
      <c r="E127" s="54"/>
      <c r="F127" s="54"/>
      <c r="G127" s="54"/>
      <c r="H127" s="54"/>
      <c r="I127" s="54"/>
      <c r="J127" s="52"/>
    </row>
    <row r="128" spans="1:10" ht="23.25">
      <c r="A128" s="25"/>
      <c r="B128" s="56" t="s">
        <v>237</v>
      </c>
      <c r="C128" s="54"/>
      <c r="D128" s="52"/>
      <c r="E128" s="54"/>
      <c r="F128" s="54"/>
      <c r="G128" s="54"/>
      <c r="H128" s="54"/>
      <c r="I128" s="54"/>
      <c r="J128" s="52"/>
    </row>
    <row r="129" spans="1:10" ht="23.25">
      <c r="A129" s="25"/>
      <c r="B129" s="59" t="s">
        <v>238</v>
      </c>
      <c r="C129" s="54"/>
      <c r="D129" s="52"/>
      <c r="E129" s="54"/>
      <c r="F129" s="54"/>
      <c r="G129" s="54"/>
      <c r="H129" s="54"/>
      <c r="I129" s="54"/>
      <c r="J129" s="52"/>
    </row>
    <row r="130" spans="1:10" ht="23.25">
      <c r="A130" s="25"/>
      <c r="B130" s="59" t="s">
        <v>239</v>
      </c>
      <c r="C130" s="54"/>
      <c r="D130" s="52"/>
      <c r="E130" s="54"/>
      <c r="F130" s="54"/>
      <c r="G130" s="54"/>
      <c r="H130" s="54"/>
      <c r="I130" s="54"/>
      <c r="J130" s="52"/>
    </row>
    <row r="131" spans="1:10" ht="23.25">
      <c r="A131" s="25"/>
      <c r="B131" s="56" t="s">
        <v>240</v>
      </c>
      <c r="C131" s="54"/>
      <c r="D131" s="52"/>
      <c r="E131" s="54"/>
      <c r="F131" s="54"/>
      <c r="G131" s="54"/>
      <c r="H131" s="54"/>
      <c r="I131" s="54"/>
      <c r="J131" s="52"/>
    </row>
    <row r="132" spans="1:10" ht="23.25">
      <c r="A132" s="25"/>
      <c r="B132" s="61"/>
      <c r="C132" s="54"/>
      <c r="D132" s="52"/>
      <c r="E132" s="54"/>
      <c r="F132" s="54"/>
      <c r="G132" s="54"/>
      <c r="H132" s="54"/>
      <c r="I132" s="54"/>
      <c r="J132" s="52"/>
    </row>
    <row r="133" spans="1:10" ht="23.25">
      <c r="A133" s="25"/>
      <c r="B133" s="61"/>
      <c r="C133" s="54"/>
      <c r="D133" s="52"/>
      <c r="E133" s="54"/>
      <c r="F133" s="54"/>
      <c r="G133" s="54"/>
      <c r="H133" s="54"/>
      <c r="I133" s="54"/>
      <c r="J133" s="52"/>
    </row>
    <row r="134" spans="1:10" ht="23.25">
      <c r="A134" s="25">
        <v>12</v>
      </c>
      <c r="B134" s="62" t="s">
        <v>197</v>
      </c>
      <c r="C134" s="54">
        <v>1</v>
      </c>
      <c r="D134" s="52" t="s">
        <v>45</v>
      </c>
      <c r="E134" s="54"/>
      <c r="F134" s="54"/>
      <c r="G134" s="54"/>
      <c r="H134" s="54"/>
      <c r="I134" s="54"/>
      <c r="J134" s="52"/>
    </row>
    <row r="135" spans="1:10" ht="23.25">
      <c r="A135" s="25"/>
      <c r="B135" s="62" t="s">
        <v>198</v>
      </c>
      <c r="C135" s="54"/>
      <c r="D135" s="52"/>
      <c r="E135" s="54"/>
      <c r="F135" s="54"/>
      <c r="G135" s="54"/>
      <c r="H135" s="54"/>
      <c r="I135" s="54"/>
      <c r="J135" s="52"/>
    </row>
    <row r="136" spans="1:10" ht="23.25">
      <c r="A136" s="25"/>
      <c r="B136" s="62" t="s">
        <v>199</v>
      </c>
      <c r="C136" s="54"/>
      <c r="D136" s="52"/>
      <c r="E136" s="54"/>
      <c r="F136" s="54"/>
      <c r="G136" s="54"/>
      <c r="H136" s="54"/>
      <c r="I136" s="54"/>
      <c r="J136" s="52"/>
    </row>
    <row r="137" spans="1:10" ht="23.25">
      <c r="A137" s="25"/>
      <c r="B137" s="62" t="s">
        <v>186</v>
      </c>
      <c r="C137" s="54"/>
      <c r="D137" s="52"/>
      <c r="E137" s="54"/>
      <c r="F137" s="54"/>
      <c r="G137" s="54"/>
      <c r="H137" s="54"/>
      <c r="I137" s="54"/>
      <c r="J137" s="52"/>
    </row>
    <row r="138" spans="1:10" ht="23.25">
      <c r="A138" s="25"/>
      <c r="B138" s="62"/>
      <c r="C138" s="54"/>
      <c r="D138" s="52"/>
      <c r="E138" s="54"/>
      <c r="F138" s="54"/>
      <c r="G138" s="54"/>
      <c r="H138" s="54"/>
      <c r="I138" s="54"/>
      <c r="J138" s="52"/>
    </row>
    <row r="139" spans="1:10" ht="23.25">
      <c r="A139" s="25"/>
      <c r="B139" s="56"/>
      <c r="C139" s="54"/>
      <c r="D139" s="52"/>
      <c r="E139" s="54"/>
      <c r="F139" s="54"/>
      <c r="G139" s="54"/>
      <c r="H139" s="54"/>
      <c r="I139" s="54"/>
      <c r="J139" s="52"/>
    </row>
    <row r="140" spans="1:10" ht="23.25">
      <c r="A140" s="25">
        <v>13</v>
      </c>
      <c r="B140" s="60" t="s">
        <v>195</v>
      </c>
      <c r="C140" s="54"/>
      <c r="D140" s="52"/>
      <c r="E140" s="54"/>
      <c r="F140" s="54"/>
      <c r="G140" s="54"/>
      <c r="H140" s="54"/>
      <c r="I140" s="54"/>
      <c r="J140" s="52"/>
    </row>
    <row r="141" spans="1:10" ht="23.25">
      <c r="A141" s="25"/>
      <c r="B141" s="60" t="s">
        <v>196</v>
      </c>
      <c r="C141" s="54">
        <v>1</v>
      </c>
      <c r="D141" s="52" t="s">
        <v>76</v>
      </c>
      <c r="E141" s="54"/>
      <c r="F141" s="54"/>
      <c r="G141" s="54"/>
      <c r="H141" s="54"/>
      <c r="I141" s="54"/>
      <c r="J141" s="52"/>
    </row>
    <row r="142" spans="1:10" ht="23.25">
      <c r="A142" s="25"/>
      <c r="B142" s="59" t="s">
        <v>241</v>
      </c>
      <c r="C142" s="54"/>
      <c r="D142" s="52"/>
      <c r="E142" s="54"/>
      <c r="F142" s="54"/>
      <c r="G142" s="54"/>
      <c r="H142" s="54"/>
      <c r="I142" s="54"/>
      <c r="J142" s="52"/>
    </row>
    <row r="143" spans="1:10" ht="23.25">
      <c r="A143" s="25"/>
      <c r="B143" s="56" t="s">
        <v>242</v>
      </c>
      <c r="C143" s="54"/>
      <c r="D143" s="52"/>
      <c r="E143" s="54"/>
      <c r="F143" s="54"/>
      <c r="G143" s="54"/>
      <c r="H143" s="54"/>
      <c r="I143" s="54"/>
      <c r="J143" s="52"/>
    </row>
    <row r="144" spans="1:10" ht="23.25">
      <c r="A144" s="25"/>
      <c r="B144" s="56" t="s">
        <v>243</v>
      </c>
      <c r="C144" s="54"/>
      <c r="D144" s="52"/>
      <c r="E144" s="54"/>
      <c r="F144" s="54"/>
      <c r="G144" s="54"/>
      <c r="H144" s="54"/>
      <c r="I144" s="54"/>
      <c r="J144" s="52"/>
    </row>
    <row r="145" spans="1:10" ht="23.25">
      <c r="A145" s="25"/>
      <c r="B145" s="59" t="s">
        <v>244</v>
      </c>
      <c r="C145" s="54"/>
      <c r="D145" s="52"/>
      <c r="E145" s="54"/>
      <c r="F145" s="54"/>
      <c r="G145" s="54"/>
      <c r="H145" s="54"/>
      <c r="I145" s="54"/>
      <c r="J145" s="52"/>
    </row>
    <row r="146" spans="1:10" ht="23.25">
      <c r="A146" s="25"/>
      <c r="B146" s="59" t="s">
        <v>245</v>
      </c>
      <c r="C146" s="54"/>
      <c r="D146" s="52"/>
      <c r="E146" s="54"/>
      <c r="F146" s="54"/>
      <c r="G146" s="54"/>
      <c r="H146" s="54"/>
      <c r="I146" s="54"/>
      <c r="J146" s="52"/>
    </row>
    <row r="147" spans="1:10" ht="23.25">
      <c r="A147" s="25"/>
      <c r="B147" s="59" t="s">
        <v>246</v>
      </c>
      <c r="C147" s="54"/>
      <c r="D147" s="52"/>
      <c r="E147" s="54"/>
      <c r="F147" s="54"/>
      <c r="G147" s="54"/>
      <c r="H147" s="54"/>
      <c r="I147" s="54"/>
      <c r="J147" s="52"/>
    </row>
    <row r="148" spans="1:10" ht="23.25">
      <c r="A148" s="25"/>
      <c r="B148" s="62" t="s">
        <v>200</v>
      </c>
      <c r="C148" s="54">
        <v>1</v>
      </c>
      <c r="D148" s="52" t="s">
        <v>76</v>
      </c>
      <c r="E148" s="54"/>
      <c r="F148" s="54"/>
      <c r="G148" s="54"/>
      <c r="H148" s="54"/>
      <c r="I148" s="54"/>
      <c r="J148" s="52"/>
    </row>
    <row r="149" spans="1:10" ht="23.25">
      <c r="A149" s="25"/>
      <c r="B149" s="62" t="s">
        <v>201</v>
      </c>
      <c r="C149" s="54"/>
      <c r="D149" s="52"/>
      <c r="E149" s="54"/>
      <c r="F149" s="54"/>
      <c r="G149" s="54"/>
      <c r="H149" s="54"/>
      <c r="I149" s="54"/>
      <c r="J149" s="52"/>
    </row>
    <row r="150" spans="1:10" ht="23.25">
      <c r="A150" s="25"/>
      <c r="B150" s="59" t="s">
        <v>247</v>
      </c>
      <c r="C150" s="54"/>
      <c r="D150" s="52"/>
      <c r="E150" s="54"/>
      <c r="F150" s="54"/>
      <c r="G150" s="54"/>
      <c r="H150" s="54"/>
      <c r="I150" s="54"/>
      <c r="J150" s="52"/>
    </row>
    <row r="151" spans="1:10" ht="23.25">
      <c r="A151" s="25"/>
      <c r="B151" s="56" t="s">
        <v>254</v>
      </c>
      <c r="C151" s="54"/>
      <c r="D151" s="52"/>
      <c r="E151" s="54"/>
      <c r="F151" s="54"/>
      <c r="G151" s="54"/>
      <c r="H151" s="54"/>
      <c r="I151" s="54"/>
      <c r="J151" s="52"/>
    </row>
    <row r="152" spans="1:10" ht="23.25">
      <c r="A152" s="25"/>
      <c r="B152" s="56" t="s">
        <v>255</v>
      </c>
      <c r="C152" s="54"/>
      <c r="D152" s="52"/>
      <c r="E152" s="54"/>
      <c r="F152" s="54"/>
      <c r="G152" s="54"/>
      <c r="H152" s="54"/>
      <c r="I152" s="54"/>
      <c r="J152" s="52"/>
    </row>
    <row r="153" spans="1:10" ht="23.25">
      <c r="A153" s="25"/>
      <c r="B153" s="56" t="s">
        <v>256</v>
      </c>
      <c r="C153" s="54"/>
      <c r="D153" s="52"/>
      <c r="E153" s="54"/>
      <c r="F153" s="54"/>
      <c r="G153" s="54"/>
      <c r="H153" s="54"/>
      <c r="I153" s="54"/>
      <c r="J153" s="52"/>
    </row>
    <row r="154" spans="1:10" ht="23.25">
      <c r="A154" s="25"/>
      <c r="B154" s="56" t="s">
        <v>257</v>
      </c>
      <c r="C154" s="54"/>
      <c r="D154" s="52"/>
      <c r="E154" s="54"/>
      <c r="F154" s="54"/>
      <c r="G154" s="54"/>
      <c r="H154" s="54"/>
      <c r="I154" s="54"/>
      <c r="J154" s="52"/>
    </row>
    <row r="155" spans="1:10" ht="23.25">
      <c r="A155" s="25"/>
      <c r="B155" s="59" t="s">
        <v>258</v>
      </c>
      <c r="C155" s="54"/>
      <c r="D155" s="52"/>
      <c r="E155" s="54"/>
      <c r="F155" s="54"/>
      <c r="G155" s="54"/>
      <c r="H155" s="54"/>
      <c r="I155" s="54"/>
      <c r="J155" s="52"/>
    </row>
    <row r="156" spans="1:10" ht="23.25">
      <c r="A156" s="25"/>
      <c r="B156" s="59" t="s">
        <v>259</v>
      </c>
      <c r="C156" s="54"/>
      <c r="D156" s="52"/>
      <c r="E156" s="54"/>
      <c r="F156" s="54"/>
      <c r="G156" s="54"/>
      <c r="H156" s="54"/>
      <c r="I156" s="54"/>
      <c r="J156" s="52"/>
    </row>
    <row r="157" spans="1:10" ht="23.25">
      <c r="A157" s="25"/>
      <c r="B157" s="59"/>
      <c r="C157" s="54"/>
      <c r="D157" s="52"/>
      <c r="E157" s="54"/>
      <c r="F157" s="54"/>
      <c r="G157" s="54"/>
      <c r="H157" s="54"/>
      <c r="I157" s="54"/>
      <c r="J157" s="52"/>
    </row>
    <row r="158" spans="1:10" ht="23.25">
      <c r="A158" s="25"/>
      <c r="B158" s="59"/>
      <c r="C158" s="54"/>
      <c r="D158" s="52"/>
      <c r="E158" s="54"/>
      <c r="F158" s="54"/>
      <c r="G158" s="54"/>
      <c r="H158" s="54"/>
      <c r="I158" s="54"/>
      <c r="J158" s="52"/>
    </row>
    <row r="159" spans="1:10" ht="23.25">
      <c r="A159" s="25"/>
      <c r="B159" s="60" t="s">
        <v>202</v>
      </c>
      <c r="C159" s="54">
        <v>2</v>
      </c>
      <c r="D159" s="52" t="s">
        <v>203</v>
      </c>
      <c r="E159" s="54"/>
      <c r="F159" s="54"/>
      <c r="G159" s="54"/>
      <c r="H159" s="54"/>
      <c r="I159" s="54"/>
      <c r="J159" s="52"/>
    </row>
    <row r="160" spans="1:10" ht="23.25">
      <c r="A160" s="25"/>
      <c r="B160" s="56" t="s">
        <v>260</v>
      </c>
      <c r="C160" s="54"/>
      <c r="D160" s="52"/>
      <c r="E160" s="54"/>
      <c r="F160" s="54"/>
      <c r="G160" s="54"/>
      <c r="H160" s="54"/>
      <c r="I160" s="54"/>
      <c r="J160" s="52"/>
    </row>
    <row r="161" spans="1:10" ht="23.25">
      <c r="A161" s="25"/>
      <c r="B161" s="56" t="s">
        <v>261</v>
      </c>
      <c r="C161" s="54"/>
      <c r="D161" s="52"/>
      <c r="E161" s="54"/>
      <c r="F161" s="54"/>
      <c r="G161" s="54"/>
      <c r="H161" s="54"/>
      <c r="I161" s="54"/>
      <c r="J161" s="52"/>
    </row>
    <row r="162" spans="1:10" ht="23.25">
      <c r="A162" s="25"/>
      <c r="B162" s="56" t="s">
        <v>262</v>
      </c>
      <c r="C162" s="54"/>
      <c r="D162" s="52"/>
      <c r="E162" s="54"/>
      <c r="F162" s="54"/>
      <c r="G162" s="54"/>
      <c r="H162" s="54"/>
      <c r="I162" s="54"/>
      <c r="J162" s="52"/>
    </row>
    <row r="163" spans="1:10" ht="23.25">
      <c r="A163" s="25"/>
      <c r="B163" s="56" t="s">
        <v>263</v>
      </c>
      <c r="C163" s="54"/>
      <c r="D163" s="52"/>
      <c r="E163" s="54"/>
      <c r="F163" s="54"/>
      <c r="G163" s="54"/>
      <c r="H163" s="54"/>
      <c r="I163" s="54"/>
      <c r="J163" s="52"/>
    </row>
    <row r="164" spans="1:10" ht="23.25">
      <c r="A164" s="25"/>
      <c r="B164" s="59" t="s">
        <v>264</v>
      </c>
      <c r="C164" s="54"/>
      <c r="D164" s="52"/>
      <c r="E164" s="54"/>
      <c r="F164" s="54"/>
      <c r="G164" s="54"/>
      <c r="H164" s="54"/>
      <c r="I164" s="54"/>
      <c r="J164" s="52"/>
    </row>
    <row r="165" spans="1:10" ht="23.25">
      <c r="A165" s="25"/>
      <c r="B165" s="59" t="s">
        <v>265</v>
      </c>
      <c r="C165" s="54"/>
      <c r="D165" s="52"/>
      <c r="E165" s="54"/>
      <c r="F165" s="54"/>
      <c r="G165" s="54"/>
      <c r="H165" s="54"/>
      <c r="I165" s="54"/>
      <c r="J165" s="52"/>
    </row>
    <row r="166" spans="1:10" ht="23.25">
      <c r="A166" s="25"/>
      <c r="B166" s="51"/>
      <c r="C166" s="54"/>
      <c r="D166" s="52"/>
      <c r="E166" s="54"/>
      <c r="F166" s="54"/>
      <c r="G166" s="54"/>
      <c r="H166" s="54"/>
      <c r="I166" s="54"/>
      <c r="J166" s="52"/>
    </row>
    <row r="167" spans="1:10" ht="23.25">
      <c r="A167" s="25"/>
      <c r="B167" s="60" t="s">
        <v>204</v>
      </c>
      <c r="C167" s="54">
        <v>1</v>
      </c>
      <c r="D167" s="52" t="s">
        <v>76</v>
      </c>
      <c r="E167" s="54"/>
      <c r="F167" s="54"/>
      <c r="G167" s="54"/>
      <c r="H167" s="54"/>
      <c r="I167" s="54"/>
      <c r="J167" s="52"/>
    </row>
    <row r="168" spans="1:10" ht="23.25">
      <c r="A168" s="25"/>
      <c r="B168" s="59" t="s">
        <v>266</v>
      </c>
      <c r="C168" s="54"/>
      <c r="D168" s="52"/>
      <c r="E168" s="54"/>
      <c r="F168" s="54"/>
      <c r="G168" s="54"/>
      <c r="H168" s="54"/>
      <c r="I168" s="54"/>
      <c r="J168" s="52"/>
    </row>
    <row r="169" spans="1:10" ht="23.25">
      <c r="A169" s="25"/>
      <c r="B169" s="59" t="s">
        <v>267</v>
      </c>
      <c r="C169" s="54"/>
      <c r="D169" s="52"/>
      <c r="E169" s="54"/>
      <c r="F169" s="54"/>
      <c r="G169" s="54"/>
      <c r="H169" s="54"/>
      <c r="I169" s="54"/>
      <c r="J169" s="52"/>
    </row>
    <row r="170" spans="1:10" ht="23.25">
      <c r="A170" s="25"/>
      <c r="B170" s="59" t="s">
        <v>268</v>
      </c>
      <c r="C170" s="54"/>
      <c r="D170" s="52"/>
      <c r="E170" s="54"/>
      <c r="F170" s="54"/>
      <c r="G170" s="54"/>
      <c r="H170" s="54"/>
      <c r="I170" s="54"/>
      <c r="J170" s="52"/>
    </row>
    <row r="171" spans="1:10" ht="23.25">
      <c r="A171" s="25"/>
      <c r="B171" s="59" t="s">
        <v>269</v>
      </c>
      <c r="C171" s="54"/>
      <c r="D171" s="52"/>
      <c r="E171" s="54"/>
      <c r="F171" s="54"/>
      <c r="G171" s="54"/>
      <c r="H171" s="54"/>
      <c r="I171" s="54"/>
      <c r="J171" s="52"/>
    </row>
    <row r="172" spans="1:10" ht="23.25">
      <c r="A172" s="25"/>
      <c r="B172" s="59" t="s">
        <v>270</v>
      </c>
      <c r="C172" s="54"/>
      <c r="D172" s="52"/>
      <c r="E172" s="54"/>
      <c r="F172" s="54"/>
      <c r="G172" s="54"/>
      <c r="H172" s="54"/>
      <c r="I172" s="54"/>
      <c r="J172" s="52"/>
    </row>
    <row r="173" spans="1:10" ht="23.25">
      <c r="A173" s="25"/>
      <c r="B173" s="60" t="s">
        <v>205</v>
      </c>
      <c r="C173" s="54">
        <v>1</v>
      </c>
      <c r="D173" s="52" t="s">
        <v>52</v>
      </c>
      <c r="E173" s="54"/>
      <c r="F173" s="54"/>
      <c r="G173" s="54"/>
      <c r="H173" s="54"/>
      <c r="I173" s="54"/>
      <c r="J173" s="52"/>
    </row>
    <row r="174" spans="1:10" ht="23.25">
      <c r="A174" s="25"/>
      <c r="B174" s="59" t="s">
        <v>271</v>
      </c>
      <c r="C174" s="54"/>
      <c r="D174" s="52"/>
      <c r="E174" s="54"/>
      <c r="F174" s="54"/>
      <c r="G174" s="54"/>
      <c r="H174" s="54"/>
      <c r="I174" s="54"/>
      <c r="J174" s="52"/>
    </row>
    <row r="175" spans="1:10" ht="23.25">
      <c r="A175" s="25"/>
      <c r="B175" s="59" t="s">
        <v>272</v>
      </c>
      <c r="C175" s="54"/>
      <c r="D175" s="52"/>
      <c r="E175" s="54"/>
      <c r="F175" s="54"/>
      <c r="G175" s="54"/>
      <c r="H175" s="54"/>
      <c r="I175" s="54"/>
      <c r="J175" s="52"/>
    </row>
    <row r="176" spans="1:10" ht="23.25">
      <c r="A176" s="25"/>
      <c r="B176" s="59" t="s">
        <v>273</v>
      </c>
      <c r="C176" s="54"/>
      <c r="D176" s="52"/>
      <c r="E176" s="54"/>
      <c r="F176" s="54"/>
      <c r="G176" s="54"/>
      <c r="H176" s="54"/>
      <c r="I176" s="54"/>
      <c r="J176" s="52"/>
    </row>
    <row r="177" spans="1:10" ht="23.25">
      <c r="A177" s="25"/>
      <c r="B177" s="59" t="s">
        <v>274</v>
      </c>
      <c r="C177" s="54"/>
      <c r="D177" s="52"/>
      <c r="E177" s="54"/>
      <c r="F177" s="54"/>
      <c r="G177" s="54"/>
      <c r="H177" s="54"/>
      <c r="I177" s="54"/>
      <c r="J177" s="52"/>
    </row>
    <row r="178" spans="1:10" ht="23.25">
      <c r="A178" s="25"/>
      <c r="B178" s="59"/>
      <c r="C178" s="54"/>
      <c r="D178" s="52"/>
      <c r="E178" s="54"/>
      <c r="F178" s="54"/>
      <c r="G178" s="54"/>
      <c r="H178" s="54"/>
      <c r="I178" s="54"/>
      <c r="J178" s="52"/>
    </row>
    <row r="179" spans="1:10" ht="23.25">
      <c r="A179" s="25"/>
      <c r="B179" s="60" t="s">
        <v>206</v>
      </c>
      <c r="C179" s="54">
        <v>1</v>
      </c>
      <c r="D179" s="52" t="s">
        <v>208</v>
      </c>
      <c r="E179" s="54"/>
      <c r="F179" s="54"/>
      <c r="G179" s="54"/>
      <c r="H179" s="54"/>
      <c r="I179" s="54"/>
      <c r="J179" s="52"/>
    </row>
    <row r="180" spans="1:10" ht="23.25">
      <c r="A180" s="25"/>
      <c r="B180" s="56" t="s">
        <v>207</v>
      </c>
      <c r="C180" s="54"/>
      <c r="D180" s="52"/>
      <c r="E180" s="54"/>
      <c r="F180" s="54"/>
      <c r="G180" s="54"/>
      <c r="H180" s="54"/>
      <c r="I180" s="54"/>
      <c r="J180" s="52"/>
    </row>
    <row r="181" spans="1:10" ht="23.25">
      <c r="A181" s="25"/>
      <c r="B181" s="59" t="s">
        <v>326</v>
      </c>
      <c r="C181" s="54"/>
      <c r="D181" s="52"/>
      <c r="E181" s="54"/>
      <c r="F181" s="54"/>
      <c r="G181" s="54"/>
      <c r="H181" s="54"/>
      <c r="I181" s="54"/>
      <c r="J181" s="52"/>
    </row>
    <row r="182" spans="1:10" ht="23.25">
      <c r="A182" s="25"/>
      <c r="B182" s="59" t="s">
        <v>275</v>
      </c>
      <c r="C182" s="54"/>
      <c r="D182" s="52"/>
      <c r="E182" s="54"/>
      <c r="F182" s="54"/>
      <c r="G182" s="54"/>
      <c r="H182" s="54"/>
      <c r="I182" s="54"/>
      <c r="J182" s="52"/>
    </row>
    <row r="183" spans="1:10" ht="23.25">
      <c r="A183" s="25">
        <v>14</v>
      </c>
      <c r="B183" s="60" t="s">
        <v>209</v>
      </c>
      <c r="C183" s="54">
        <v>1</v>
      </c>
      <c r="D183" s="52" t="s">
        <v>76</v>
      </c>
      <c r="E183" s="54"/>
      <c r="F183" s="54"/>
      <c r="G183" s="54"/>
      <c r="H183" s="54"/>
      <c r="I183" s="54"/>
      <c r="J183" s="52"/>
    </row>
    <row r="184" spans="1:10" ht="23.25">
      <c r="A184" s="25"/>
      <c r="B184" s="59" t="s">
        <v>210</v>
      </c>
      <c r="C184" s="54"/>
      <c r="D184" s="52"/>
      <c r="E184" s="54"/>
      <c r="F184" s="54"/>
      <c r="G184" s="54"/>
      <c r="H184" s="54"/>
      <c r="I184" s="54"/>
      <c r="J184" s="52"/>
    </row>
    <row r="185" spans="1:10" ht="23.25">
      <c r="A185" s="25"/>
      <c r="B185" s="56" t="s">
        <v>211</v>
      </c>
      <c r="C185" s="54"/>
      <c r="D185" s="52"/>
      <c r="E185" s="54"/>
      <c r="F185" s="54"/>
      <c r="G185" s="54"/>
      <c r="H185" s="54"/>
      <c r="I185" s="54"/>
      <c r="J185" s="52"/>
    </row>
    <row r="186" spans="1:10" ht="23.25">
      <c r="A186" s="25"/>
      <c r="B186" s="60"/>
      <c r="C186" s="54"/>
      <c r="D186" s="52"/>
      <c r="E186" s="54"/>
      <c r="F186" s="54"/>
      <c r="G186" s="54"/>
      <c r="H186" s="54"/>
      <c r="I186" s="54"/>
      <c r="J186" s="52"/>
    </row>
    <row r="187" spans="1:10" ht="23.25">
      <c r="A187" s="25">
        <v>15</v>
      </c>
      <c r="B187" s="60" t="s">
        <v>213</v>
      </c>
      <c r="C187" s="54">
        <v>1</v>
      </c>
      <c r="D187" s="52" t="s">
        <v>76</v>
      </c>
      <c r="E187" s="54"/>
      <c r="F187" s="54"/>
      <c r="G187" s="54"/>
      <c r="H187" s="54"/>
      <c r="I187" s="54"/>
      <c r="J187" s="52"/>
    </row>
    <row r="188" spans="1:10" ht="23.25">
      <c r="A188" s="25"/>
      <c r="B188" s="59" t="s">
        <v>212</v>
      </c>
      <c r="C188" s="54"/>
      <c r="D188" s="52"/>
      <c r="E188" s="54"/>
      <c r="F188" s="54"/>
      <c r="G188" s="54"/>
      <c r="H188" s="54"/>
      <c r="I188" s="54"/>
      <c r="J188" s="52"/>
    </row>
    <row r="189" spans="1:10" ht="23.25">
      <c r="A189" s="25">
        <v>16</v>
      </c>
      <c r="B189" s="63" t="s">
        <v>214</v>
      </c>
      <c r="C189" s="54">
        <v>1</v>
      </c>
      <c r="D189" s="52" t="s">
        <v>45</v>
      </c>
      <c r="E189" s="54"/>
      <c r="F189" s="54"/>
      <c r="G189" s="54"/>
      <c r="H189" s="54"/>
      <c r="I189" s="54"/>
      <c r="J189" s="52"/>
    </row>
    <row r="190" spans="1:10" ht="23.25">
      <c r="A190" s="25"/>
      <c r="B190" s="59" t="s">
        <v>215</v>
      </c>
      <c r="C190" s="54"/>
      <c r="D190" s="52"/>
      <c r="E190" s="54"/>
      <c r="F190" s="54"/>
      <c r="G190" s="54"/>
      <c r="H190" s="54"/>
      <c r="I190" s="54"/>
      <c r="J190" s="52"/>
    </row>
    <row r="191" spans="1:10" ht="23.25">
      <c r="A191" s="25"/>
      <c r="B191" s="59" t="s">
        <v>219</v>
      </c>
      <c r="C191" s="54"/>
      <c r="D191" s="52"/>
      <c r="E191" s="54"/>
      <c r="F191" s="54"/>
      <c r="G191" s="54"/>
      <c r="H191" s="54"/>
      <c r="I191" s="54"/>
      <c r="J191" s="52"/>
    </row>
    <row r="192" spans="1:10" ht="23.25">
      <c r="A192" s="25"/>
      <c r="B192" s="59" t="s">
        <v>216</v>
      </c>
      <c r="C192" s="54"/>
      <c r="D192" s="52"/>
      <c r="E192" s="54"/>
      <c r="F192" s="54"/>
      <c r="G192" s="54"/>
      <c r="H192" s="54"/>
      <c r="I192" s="54"/>
      <c r="J192" s="52"/>
    </row>
    <row r="193" spans="1:10" ht="23.25">
      <c r="A193" s="25"/>
      <c r="B193" s="56" t="s">
        <v>217</v>
      </c>
      <c r="C193" s="54"/>
      <c r="D193" s="52"/>
      <c r="E193" s="54"/>
      <c r="F193" s="54"/>
      <c r="G193" s="54"/>
      <c r="H193" s="54"/>
      <c r="I193" s="54"/>
      <c r="J193" s="52"/>
    </row>
    <row r="194" spans="1:10" ht="23.25">
      <c r="A194" s="25"/>
      <c r="B194" s="52"/>
      <c r="C194" s="52"/>
      <c r="D194" s="52"/>
      <c r="E194" s="55"/>
      <c r="F194" s="55"/>
      <c r="G194" s="52"/>
      <c r="H194" s="55"/>
      <c r="I194" s="54"/>
      <c r="J194" s="52"/>
    </row>
    <row r="195" spans="1:10" ht="24">
      <c r="A195" s="23"/>
      <c r="B195" s="37" t="s">
        <v>50</v>
      </c>
      <c r="C195" s="41"/>
      <c r="D195" s="42"/>
      <c r="E195" s="41"/>
      <c r="F195" s="41"/>
      <c r="G195" s="41"/>
      <c r="H195" s="41"/>
      <c r="I195" s="71"/>
      <c r="J195" s="43"/>
    </row>
  </sheetData>
  <mergeCells count="11">
    <mergeCell ref="A5:A6"/>
    <mergeCell ref="B5:B6"/>
    <mergeCell ref="C5:C6"/>
    <mergeCell ref="D5:D6"/>
    <mergeCell ref="E5:F5"/>
    <mergeCell ref="I5:I6"/>
    <mergeCell ref="J5:J6"/>
    <mergeCell ref="C2:F2"/>
    <mergeCell ref="C3:F3"/>
    <mergeCell ref="D4:H4"/>
    <mergeCell ref="G5:H5"/>
  </mergeCells>
  <pageMargins left="0.23622047244094499" right="0.23622047244094499" top="0.49803149600000002" bottom="0.74803149606299202" header="0.31496062992126" footer="0.31496062992126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5"/>
  <sheetViews>
    <sheetView topLeftCell="A85" workbookViewId="0">
      <selection activeCell="B82" sqref="B82"/>
    </sheetView>
  </sheetViews>
  <sheetFormatPr defaultRowHeight="14.25"/>
  <cols>
    <col min="9" max="9" width="12.125" customWidth="1"/>
  </cols>
  <sheetData>
    <row r="1" spans="1:9" ht="27.75">
      <c r="A1" s="133" t="s">
        <v>98</v>
      </c>
      <c r="B1" s="133"/>
      <c r="C1" s="133"/>
      <c r="D1" s="133"/>
      <c r="E1" s="133"/>
      <c r="F1" s="133"/>
      <c r="G1" s="133"/>
      <c r="H1" s="133"/>
      <c r="I1" s="133"/>
    </row>
    <row r="2" spans="1:9" s="13" customFormat="1" ht="24">
      <c r="B2" s="13" t="s">
        <v>340</v>
      </c>
    </row>
    <row r="16" spans="1:9" ht="24">
      <c r="B16" s="45" t="s">
        <v>97</v>
      </c>
    </row>
    <row r="17" spans="2:2" ht="24">
      <c r="B17" s="45" t="s">
        <v>332</v>
      </c>
    </row>
    <row r="20" spans="2:2" ht="24">
      <c r="B20" s="46" t="s">
        <v>99</v>
      </c>
    </row>
    <row r="38" spans="2:2" ht="24">
      <c r="B38" s="1" t="s">
        <v>101</v>
      </c>
    </row>
    <row r="39" spans="2:2" ht="24">
      <c r="B39" s="1" t="s">
        <v>100</v>
      </c>
    </row>
    <row r="40" spans="2:2" ht="24">
      <c r="B40" s="1" t="s">
        <v>102</v>
      </c>
    </row>
    <row r="46" spans="2:2" ht="24">
      <c r="B46" s="13" t="s">
        <v>99</v>
      </c>
    </row>
    <row r="48" spans="2:2" s="1" customFormat="1" ht="24">
      <c r="B48" s="1" t="s">
        <v>103</v>
      </c>
    </row>
    <row r="49" spans="2:2" s="1" customFormat="1" ht="24">
      <c r="B49" s="1" t="s">
        <v>104</v>
      </c>
    </row>
    <row r="50" spans="2:2" s="1" customFormat="1" ht="24">
      <c r="B50" s="1" t="s">
        <v>105</v>
      </c>
    </row>
    <row r="51" spans="2:2" s="1" customFormat="1" ht="24">
      <c r="B51" s="1" t="s">
        <v>106</v>
      </c>
    </row>
    <row r="52" spans="2:2" s="1" customFormat="1" ht="24">
      <c r="B52" s="1" t="s">
        <v>107</v>
      </c>
    </row>
    <row r="53" spans="2:2" s="1" customFormat="1" ht="24">
      <c r="B53" s="1" t="s">
        <v>108</v>
      </c>
    </row>
    <row r="54" spans="2:2" s="1" customFormat="1" ht="24">
      <c r="B54" s="1" t="s">
        <v>109</v>
      </c>
    </row>
    <row r="55" spans="2:2" s="1" customFormat="1" ht="24"/>
    <row r="56" spans="2:2" s="1" customFormat="1" ht="24"/>
    <row r="57" spans="2:2" s="1" customFormat="1" ht="24"/>
    <row r="58" spans="2:2" s="1" customFormat="1" ht="24"/>
    <row r="59" spans="2:2" s="1" customFormat="1" ht="24">
      <c r="B59" s="13"/>
    </row>
    <row r="60" spans="2:2" s="1" customFormat="1" ht="24"/>
    <row r="61" spans="2:2" s="1" customFormat="1" ht="24"/>
    <row r="62" spans="2:2" s="1" customFormat="1" ht="24"/>
    <row r="63" spans="2:2" s="1" customFormat="1" ht="24">
      <c r="B63"/>
    </row>
    <row r="64" spans="2:2" s="1" customFormat="1" ht="24"/>
    <row r="65" spans="2:2" s="1" customFormat="1" ht="24"/>
    <row r="66" spans="2:2" s="1" customFormat="1" ht="24"/>
    <row r="67" spans="2:2" s="1" customFormat="1" ht="24"/>
    <row r="68" spans="2:2" s="1" customFormat="1" ht="24"/>
    <row r="69" spans="2:2" s="1" customFormat="1" ht="24"/>
    <row r="70" spans="2:2" s="1" customFormat="1" ht="24"/>
    <row r="71" spans="2:2" s="1" customFormat="1" ht="24"/>
    <row r="72" spans="2:2" s="1" customFormat="1" ht="24"/>
    <row r="73" spans="2:2" s="1" customFormat="1" ht="24"/>
    <row r="74" spans="2:2" s="1" customFormat="1" ht="24"/>
    <row r="75" spans="2:2" s="1" customFormat="1" ht="24"/>
    <row r="76" spans="2:2" s="1" customFormat="1" ht="24"/>
    <row r="77" spans="2:2" s="1" customFormat="1" ht="24"/>
    <row r="78" spans="2:2" s="1" customFormat="1" ht="24">
      <c r="B78" s="13" t="s">
        <v>114</v>
      </c>
    </row>
    <row r="79" spans="2:2" s="1" customFormat="1" ht="24"/>
    <row r="80" spans="2:2" s="1" customFormat="1" ht="24"/>
    <row r="81" spans="2:2" s="1" customFormat="1" ht="24"/>
    <row r="82" spans="2:2" s="1" customFormat="1" ht="24"/>
    <row r="83" spans="2:2" s="1" customFormat="1" ht="24"/>
    <row r="84" spans="2:2" s="1" customFormat="1" ht="24"/>
    <row r="85" spans="2:2" s="1" customFormat="1" ht="24"/>
    <row r="86" spans="2:2" s="1" customFormat="1" ht="24"/>
    <row r="87" spans="2:2" s="1" customFormat="1" ht="24"/>
    <row r="88" spans="2:2" s="1" customFormat="1" ht="24"/>
    <row r="89" spans="2:2" s="1" customFormat="1" ht="24"/>
    <row r="90" spans="2:2" s="1" customFormat="1" ht="24"/>
    <row r="91" spans="2:2" s="1" customFormat="1" ht="24">
      <c r="B91" s="1" t="s">
        <v>115</v>
      </c>
    </row>
    <row r="92" spans="2:2" s="1" customFormat="1" ht="24">
      <c r="B92" s="1" t="s">
        <v>117</v>
      </c>
    </row>
    <row r="93" spans="2:2" s="1" customFormat="1" ht="24">
      <c r="B93" s="1" t="s">
        <v>118</v>
      </c>
    </row>
    <row r="94" spans="2:2" s="1" customFormat="1" ht="24"/>
    <row r="95" spans="2:2" s="1" customFormat="1" ht="24"/>
    <row r="96" spans="2:2" s="1" customFormat="1" ht="24"/>
    <row r="97" s="1" customFormat="1" ht="24"/>
    <row r="98" s="1" customFormat="1" ht="24"/>
    <row r="99" s="1" customFormat="1" ht="24"/>
    <row r="100" s="1" customFormat="1" ht="24"/>
    <row r="101" s="1" customFormat="1" ht="24"/>
    <row r="102" s="1" customFormat="1" ht="24"/>
    <row r="103" s="1" customFormat="1" ht="24"/>
    <row r="104" s="1" customFormat="1" ht="24"/>
    <row r="105" s="1" customFormat="1" ht="24"/>
    <row r="106" s="1" customFormat="1" ht="24"/>
    <row r="107" s="1" customFormat="1" ht="24"/>
    <row r="108" s="1" customFormat="1" ht="24"/>
    <row r="109" s="1" customFormat="1" ht="24"/>
    <row r="110" s="1" customFormat="1" ht="24"/>
    <row r="111" s="1" customFormat="1" ht="24"/>
    <row r="112" s="1" customFormat="1" ht="24"/>
    <row r="113" s="1" customFormat="1" ht="24"/>
    <row r="114" s="1" customFormat="1" ht="24"/>
    <row r="115" s="1" customFormat="1" ht="24"/>
    <row r="116" s="1" customFormat="1" ht="24"/>
    <row r="117" s="1" customFormat="1" ht="24"/>
    <row r="118" s="1" customFormat="1" ht="24"/>
    <row r="119" s="1" customFormat="1" ht="24"/>
    <row r="120" s="1" customFormat="1" ht="24"/>
    <row r="121" s="1" customFormat="1" ht="24"/>
    <row r="122" s="1" customFormat="1" ht="24"/>
    <row r="123" s="1" customFormat="1" ht="24"/>
    <row r="124" s="1" customFormat="1" ht="24"/>
    <row r="125" s="1" customFormat="1" ht="24"/>
    <row r="126" s="1" customFormat="1" ht="24"/>
    <row r="127" s="1" customFormat="1" ht="24"/>
    <row r="128" s="1" customFormat="1" ht="24"/>
    <row r="129" s="1" customFormat="1" ht="24"/>
    <row r="130" s="1" customFormat="1" ht="24"/>
    <row r="131" s="1" customFormat="1" ht="24"/>
    <row r="132" s="1" customFormat="1" ht="24"/>
    <row r="133" s="1" customFormat="1" ht="24"/>
    <row r="134" s="1" customFormat="1" ht="24"/>
    <row r="135" s="1" customFormat="1" ht="24"/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workbookViewId="0">
      <selection activeCell="H22" sqref="H22"/>
    </sheetView>
  </sheetViews>
  <sheetFormatPr defaultRowHeight="14.25"/>
  <sheetData>
    <row r="1" spans="1:10" ht="24">
      <c r="A1" s="139" t="s">
        <v>123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0.25">
      <c r="A2" s="140" t="s">
        <v>127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0.25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ht="20.25">
      <c r="A5" s="48" t="s">
        <v>129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20.25">
      <c r="A6" s="48"/>
      <c r="B6" s="48" t="s">
        <v>376</v>
      </c>
      <c r="C6" s="48"/>
      <c r="D6" s="48"/>
      <c r="E6" s="48"/>
      <c r="F6" s="48"/>
      <c r="G6" s="48"/>
      <c r="H6" s="48"/>
      <c r="I6" s="48"/>
      <c r="J6" s="48"/>
    </row>
    <row r="7" spans="1:10" ht="20.25">
      <c r="A7" s="48"/>
      <c r="B7" s="48" t="s">
        <v>354</v>
      </c>
      <c r="C7" s="48"/>
      <c r="D7" s="48"/>
      <c r="E7" s="48"/>
      <c r="F7" s="48"/>
      <c r="G7" s="48"/>
      <c r="H7" s="48"/>
      <c r="I7" s="48"/>
      <c r="J7" s="48"/>
    </row>
    <row r="8" spans="1:10" ht="20.25">
      <c r="A8" s="48"/>
      <c r="B8" s="48" t="s">
        <v>355</v>
      </c>
      <c r="C8" s="48"/>
      <c r="D8" s="48"/>
      <c r="E8" s="48"/>
      <c r="F8" s="48"/>
      <c r="G8" s="48"/>
      <c r="H8" s="48"/>
      <c r="I8" s="48"/>
      <c r="J8" s="48"/>
    </row>
    <row r="9" spans="1:10" ht="20.25">
      <c r="A9" s="48"/>
      <c r="B9" s="7"/>
      <c r="C9" s="48"/>
      <c r="D9" s="48"/>
      <c r="E9" s="48"/>
      <c r="F9" s="48"/>
      <c r="G9" s="48"/>
      <c r="H9" s="48"/>
      <c r="I9" s="48"/>
      <c r="J9" s="48"/>
    </row>
    <row r="10" spans="1:10" ht="20.25">
      <c r="A10" s="48" t="s">
        <v>130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20.25">
      <c r="A11" s="48"/>
      <c r="B11" s="7" t="s">
        <v>356</v>
      </c>
      <c r="C11" s="48"/>
      <c r="D11" s="48"/>
      <c r="E11" s="48"/>
      <c r="F11" s="48"/>
      <c r="G11" s="48"/>
      <c r="H11" s="48"/>
      <c r="I11" s="48"/>
      <c r="J11" s="48"/>
    </row>
    <row r="12" spans="1:10" ht="20.25">
      <c r="A12" s="48"/>
      <c r="B12" s="7" t="s">
        <v>357</v>
      </c>
      <c r="C12" s="48"/>
      <c r="D12" s="48"/>
      <c r="E12" s="48"/>
      <c r="F12" s="48"/>
      <c r="G12" s="48"/>
      <c r="H12" s="48"/>
      <c r="I12" s="48"/>
      <c r="J12" s="48"/>
    </row>
    <row r="13" spans="1:10" ht="20.25">
      <c r="A13" s="48"/>
      <c r="B13" s="7" t="s">
        <v>358</v>
      </c>
      <c r="C13" s="48"/>
      <c r="D13" s="48"/>
      <c r="E13" s="48"/>
      <c r="F13" s="48"/>
      <c r="G13" s="48"/>
      <c r="H13" s="48"/>
      <c r="I13" s="48"/>
      <c r="J13" s="48"/>
    </row>
    <row r="14" spans="1:10" ht="20.25">
      <c r="A14" s="48"/>
      <c r="B14" s="7" t="s">
        <v>377</v>
      </c>
      <c r="C14" s="48"/>
      <c r="D14" s="48"/>
      <c r="E14" s="48"/>
      <c r="F14" s="48"/>
      <c r="G14" s="48"/>
      <c r="H14" s="48"/>
      <c r="I14" s="48"/>
      <c r="J14" s="48"/>
    </row>
    <row r="15" spans="1:10" ht="20.25">
      <c r="A15" s="48"/>
      <c r="B15" s="7" t="s">
        <v>359</v>
      </c>
      <c r="C15" s="48"/>
      <c r="D15" s="48"/>
      <c r="E15" s="48"/>
      <c r="F15" s="48"/>
      <c r="G15" s="48"/>
      <c r="H15" s="48"/>
      <c r="I15" s="48"/>
      <c r="J15" s="48"/>
    </row>
    <row r="17" spans="1:9" ht="20.25">
      <c r="A17" s="48" t="s">
        <v>131</v>
      </c>
      <c r="B17" s="48"/>
      <c r="C17" s="48"/>
      <c r="D17" s="48"/>
      <c r="E17" s="48"/>
      <c r="F17" s="48"/>
      <c r="G17" s="48"/>
      <c r="H17" s="48"/>
      <c r="I17" s="48"/>
    </row>
    <row r="18" spans="1:9" ht="20.25">
      <c r="A18" s="48"/>
      <c r="B18" s="48" t="s">
        <v>378</v>
      </c>
      <c r="C18" s="48"/>
      <c r="D18" s="48"/>
      <c r="E18" s="48"/>
      <c r="F18" s="48"/>
      <c r="G18" s="48"/>
      <c r="H18" s="48"/>
      <c r="I18" s="48"/>
    </row>
    <row r="19" spans="1:9" ht="20.25">
      <c r="A19" s="48"/>
      <c r="B19" s="7" t="s">
        <v>379</v>
      </c>
      <c r="C19" s="48"/>
      <c r="D19" s="48"/>
      <c r="E19" s="48"/>
      <c r="F19" s="48"/>
      <c r="G19" s="48"/>
      <c r="H19" s="48"/>
      <c r="I19" s="48"/>
    </row>
    <row r="20" spans="1:9" ht="20.25">
      <c r="A20" s="48"/>
      <c r="B20" s="7" t="s">
        <v>124</v>
      </c>
      <c r="C20" s="48"/>
      <c r="D20" s="48"/>
      <c r="E20" s="48"/>
      <c r="F20" s="48"/>
      <c r="G20" s="48"/>
      <c r="H20" s="48"/>
      <c r="I20" s="48"/>
    </row>
    <row r="21" spans="1:9" ht="20.25">
      <c r="A21" s="48"/>
      <c r="B21" s="7" t="s">
        <v>125</v>
      </c>
      <c r="C21" s="48"/>
      <c r="D21" s="48"/>
      <c r="E21" s="48"/>
      <c r="F21" s="48"/>
      <c r="G21" s="48"/>
      <c r="H21" s="48"/>
      <c r="I21" s="48"/>
    </row>
    <row r="22" spans="1:9" ht="24">
      <c r="A22" s="1"/>
      <c r="B22" s="1" t="s">
        <v>126</v>
      </c>
      <c r="C22" s="1"/>
      <c r="D22" s="1"/>
      <c r="E22" s="1"/>
      <c r="F22" s="1"/>
      <c r="G22" s="1"/>
      <c r="H22" s="1"/>
      <c r="I22" s="1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ใบสรุป ปร.6</vt:lpstr>
      <vt:lpstr>สรุปงานก่อสร้าง ปร.5ก</vt:lpstr>
      <vt:lpstr>สรุปงานครุภัณฑ์</vt:lpstr>
      <vt:lpstr>ปร.4 งานก่อสร้าง </vt:lpstr>
      <vt:lpstr>ปร.4 ครุภัณฑ์</vt:lpstr>
      <vt:lpstr>รายละเอียดคุณลักษณะ</vt:lpstr>
      <vt:lpstr>งวดงาน</vt:lpstr>
      <vt:lpstr>'ปร.4 งานก่อสร้าง '!Print_Area</vt:lpstr>
      <vt:lpstr>'ปร.4 ครุภัณฑ์'!Print_Titles</vt:lpstr>
      <vt:lpstr>'ปร.4 งานก่อสร้าง '!Print_Titles</vt:lpstr>
    </vt:vector>
  </TitlesOfParts>
  <Company>Code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Source</dc:creator>
  <cp:lastModifiedBy>Greenlight</cp:lastModifiedBy>
  <cp:lastPrinted>2026-02-10T06:26:13Z</cp:lastPrinted>
  <dcterms:created xsi:type="dcterms:W3CDTF">2012-11-20T02:53:28Z</dcterms:created>
  <dcterms:modified xsi:type="dcterms:W3CDTF">2026-02-10T06:26:49Z</dcterms:modified>
</cp:coreProperties>
</file>